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mzimney/Documents/CPUC/Zoox Pilot Quarterly Reports/July 1, 2024/For Submission/"/>
    </mc:Choice>
  </mc:AlternateContent>
  <xr:revisionPtr revIDLastSave="0" documentId="13_ncr:1_{FA7B79AB-C86E-FA48-BEFA-29521FF2ECD7}" xr6:coauthVersionLast="47" xr6:coauthVersionMax="47" xr10:uidLastSave="{00000000-0000-0000-0000-000000000000}"/>
  <bookViews>
    <workbookView xWindow="0" yWindow="760" windowWidth="30240" windowHeight="17180" activeTab="2" xr2:uid="{00000000-000D-0000-FFFF-FFFF00000000}"/>
  </bookViews>
  <sheets>
    <sheet name="COVER" sheetId="1" r:id="rId1"/>
    <sheet name="DriveredPilotProgramReport" sheetId="2" r:id="rId2"/>
    <sheet name="DriverlessPilotProgramReport" sheetId="3" r:id="rId3"/>
    <sheet name="DriverlessPilotVehicleOccupanc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5d9J4/eO+Zf72toLQTSP0rx3IxMyA/lgQRzA2sO/R5Y="/>
    </ext>
  </extLst>
</workbook>
</file>

<file path=xl/calcChain.xml><?xml version="1.0" encoding="utf-8"?>
<calcChain xmlns="http://schemas.openxmlformats.org/spreadsheetml/2006/main">
  <c r="B7" i="3" l="1"/>
  <c r="B6" i="3"/>
  <c r="B5" i="3"/>
  <c r="B3" i="3"/>
  <c r="B2" i="3"/>
  <c r="B4" i="2"/>
  <c r="B2" i="2"/>
</calcChain>
</file>

<file path=xl/sharedStrings.xml><?xml version="1.0" encoding="utf-8"?>
<sst xmlns="http://schemas.openxmlformats.org/spreadsheetml/2006/main" count="1977" uniqueCount="994">
  <si>
    <t>Submitted: July 1, 2024</t>
  </si>
  <si>
    <t>Reporting Period: March 1, 2023 - May 31, 2024</t>
  </si>
  <si>
    <t>Permit Number TCP 0038380-P</t>
  </si>
  <si>
    <t>Reporting Requirement</t>
  </si>
  <si>
    <t>Total</t>
  </si>
  <si>
    <t xml:space="preserve">VIN - XXXXXXXXXXXX22438 </t>
  </si>
  <si>
    <t xml:space="preserve">VIN - XXXXXXXXXXXX77397 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</si>
  <si>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</si>
  <si>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</si>
  <si>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</si>
  <si>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</si>
  <si>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</si>
  <si>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2 passengers overall: 2 rides w/1 passenger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</si>
  <si>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</si>
  <si>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</si>
  <si>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</si>
  <si>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</si>
  <si>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>VIN - XXXXXXXXXXXX00002</t>
  </si>
  <si>
    <t>VIN - XXXXXXXXXXXX00001</t>
  </si>
  <si>
    <t>VIN - XXXXXXXXXXXX00003</t>
  </si>
  <si>
    <t>VIN - XXXXXXXXXXXX00004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</si>
  <si>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</si>
  <si>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Zoox Vehicle Occupancy (total number of passengers) in each vehicle (for each trip).  
Note: Zoox Passenger service trips are designated by a mission_id</t>
  </si>
  <si>
    <t>Mission ID</t>
  </si>
  <si>
    <t>VIN</t>
  </si>
  <si>
    <t>Number of Passengers</t>
  </si>
  <si>
    <t>3e0e5e29-7999-4d81-a67d-6ecb0fb242bf</t>
  </si>
  <si>
    <t>XXXXXXXXXXXX00002</t>
  </si>
  <si>
    <t>67804241-3704-4b15-9ace-c08c28e59b5f</t>
  </si>
  <si>
    <t>XXXXXXXXXXXX00003</t>
  </si>
  <si>
    <t>e336e0ad-88ed-40c2-97e5-ca41bba34a67</t>
  </si>
  <si>
    <t>a6e4a0b7-eb18-414c-81af-c380889af66b</t>
  </si>
  <si>
    <t>XXXXXXXXXXXX00001</t>
  </si>
  <si>
    <t>b3624a94-aa96-4722-a66d-c2396481da85</t>
  </si>
  <si>
    <t>a0374ce8-c9a9-4876-abd9-870dcda96955</t>
  </si>
  <si>
    <t>c3a94b4b-76c4-49e1-8807-9f8e2658ff05</t>
  </si>
  <si>
    <t>d6e4572e-3265-4a83-af2d-2a93f257e3f2</t>
  </si>
  <si>
    <t>961a5898-2c6d-478d-aca6-0944b261b3dd</t>
  </si>
  <si>
    <t>6c36fd88-8d93-4937-b410-f81a452535dc</t>
  </si>
  <si>
    <t>999f0d73-2c78-41ad-82ff-9f56ab7241c6</t>
  </si>
  <si>
    <t>cb3800a4-5e5f-41f3-b685-f61d23d0f333</t>
  </si>
  <si>
    <t>76f7794b-f52a-4aff-8083-4d3820907d4a</t>
  </si>
  <si>
    <t>e37e7286-9221-4d0e-a1e2-b10148219364</t>
  </si>
  <si>
    <t>9a1ece12-0d4e-4c75-a125-12451d94edaa</t>
  </si>
  <si>
    <t>b952fdd0-c27c-45ac-a3a4-2191b1541bdb</t>
  </si>
  <si>
    <t>07699f72-a859-4a16-b0bf-ee83650fdb6a</t>
  </si>
  <si>
    <t>27e4cde0-1e63-406e-bf66-3f10c168549f</t>
  </si>
  <si>
    <t>1144a6da-daee-4083-baba-5c8a84b9e080</t>
  </si>
  <si>
    <t>e82ab178-ae4d-4616-bd55-0cfeed1155e4</t>
  </si>
  <si>
    <t>c1d3190b-67fb-491c-b3c4-7e64e48c83f5</t>
  </si>
  <si>
    <t>633d952c-b368-4126-b3b0-ce361e0bcc6e</t>
  </si>
  <si>
    <t>4137cd32-04e3-4978-98a1-eda623dce861</t>
  </si>
  <si>
    <t>8dd68ba1-3b94-4460-be20-4dcf1ec034e8</t>
  </si>
  <si>
    <t>04c73fca-c4cd-4da8-9ed3-b25ca3f64b86</t>
  </si>
  <si>
    <t>5a025ef1-a42c-47b5-8e4e-8855dfbd7566</t>
  </si>
  <si>
    <t>f0a1fff9-fb23-4b7a-bece-c07f9aa5e359</t>
  </si>
  <si>
    <t>9907ab51-48b8-4aea-8f50-4ce0038a4fe0</t>
  </si>
  <si>
    <t>c63eb10f-6598-4d94-885f-4a42a51dfd89</t>
  </si>
  <si>
    <t>17c7a699-9154-4455-862b-f33b3da5ed34</t>
  </si>
  <si>
    <t>e276d16d-4a77-4626-a2dc-1e63a89a7b77</t>
  </si>
  <si>
    <t>f437e695-b992-4c54-a08b-e4b0c7a9c654</t>
  </si>
  <si>
    <t>e0c9a527-673c-4c03-9cff-c72f60e6c213</t>
  </si>
  <si>
    <t>8b80dfed-18ed-464f-be50-495a73e76718</t>
  </si>
  <si>
    <t>1b381f3c-ed96-4198-a236-260206937b29</t>
  </si>
  <si>
    <t>83502fee-eced-45da-9951-3895ceb223ea</t>
  </si>
  <si>
    <t>a3147b9f-15dd-4bd5-aec1-3f06583ca278</t>
  </si>
  <si>
    <t>e9755907-10c2-41cc-9a7c-3cea1092f594</t>
  </si>
  <si>
    <t>4b706a7e-469b-4119-a23e-88c111f51d48</t>
  </si>
  <si>
    <t>e59bc74e-3067-43c5-840a-97d3a8c305be</t>
  </si>
  <si>
    <t>6df5de04-3e7e-45ed-8544-f0a0d01e704f</t>
  </si>
  <si>
    <t>1748e5b7-dcad-4de0-8e03-0888b94fa975</t>
  </si>
  <si>
    <t>838b42aa-f7a6-4e28-a53c-3ad8597c4858</t>
  </si>
  <si>
    <t>b2246a10-4624-479d-a9d5-84ef4d04e56a</t>
  </si>
  <si>
    <t>8b9a8be0-33dd-4eaf-b6b8-341b27e1fa80</t>
  </si>
  <si>
    <t>cc900d2d-288d-444a-a9db-90d1019aae07</t>
  </si>
  <si>
    <t>faf96d11-32a0-4ad0-b577-92bf8df823cb</t>
  </si>
  <si>
    <t>7095c948-8e49-41e2-839b-0b4ef2d496fe</t>
  </si>
  <si>
    <t>1a8d24b2-c151-4e2f-8e0d-e9a4647c0ccb</t>
  </si>
  <si>
    <t>dfd34ed4-f302-437a-abcf-3cec6d24c021</t>
  </si>
  <si>
    <t>1b2a4601-6d7c-4a2a-acdd-6dd7163f2827</t>
  </si>
  <si>
    <t>e51767f0-1d2b-458a-806d-b2bf4b9b3ab7</t>
  </si>
  <si>
    <t>af56d6c1-be79-4160-8387-95346e80503e</t>
  </si>
  <si>
    <t>29be2d65-7e16-4ae8-92b9-54c661f347ea</t>
  </si>
  <si>
    <t>XXXXXXXXXXXX00004</t>
  </si>
  <si>
    <t>2bad7ccf-ae51-442e-ac66-a266b03050b0</t>
  </si>
  <si>
    <t>cacbcc57-7ca8-4623-b2f7-bd3aa3cd100c</t>
  </si>
  <si>
    <t>b473f116-7285-4d89-9147-c59580e000d2</t>
  </si>
  <si>
    <t>b3d75dac-7e64-471b-9495-9e6d19a02906</t>
  </si>
  <si>
    <t>fb98035a-6267-4aa8-a1c0-584ac6660212</t>
  </si>
  <si>
    <t>a9f18f55-c1ba-4e1d-aeee-ce82fd1eb1d4</t>
  </si>
  <si>
    <t>e27e28d0-4cd1-4ccf-ba3e-92a8337689f4</t>
  </si>
  <si>
    <t>d41b4117-e7be-43d7-aa9b-891d90e49b41</t>
  </si>
  <si>
    <t>fd41f8c0-a7b2-4dd5-a055-6b75ac027c84</t>
  </si>
  <si>
    <t>84f4c0b4-bead-4e3b-a1d3-b726ba9428e0</t>
  </si>
  <si>
    <t>eaad839d-ee85-4e47-927b-56b661f5f674</t>
  </si>
  <si>
    <t>ff768a2b-ecf4-49db-9b50-2561faacfd06</t>
  </si>
  <si>
    <t>0614ba69-45c1-4bb5-81f8-4b0a7b29c09e</t>
  </si>
  <si>
    <t>9778419b-4735-4e33-9d65-94c84c613489</t>
  </si>
  <si>
    <t>2e6e69ef-082a-4bcf-a0b9-da173e073911</t>
  </si>
  <si>
    <t>084e7522-b930-4cae-ace5-f747ac0e498b</t>
  </si>
  <si>
    <t>7477b148-2fc4-4892-af32-519c34c57f90</t>
  </si>
  <si>
    <t>5166e1a9-0b4c-4f62-8c4d-60889e20e633</t>
  </si>
  <si>
    <t>c858582d-2085-4a09-8f6d-a45dc3b71032</t>
  </si>
  <si>
    <t>8219651f-014c-469e-abe0-a1e722e84d16</t>
  </si>
  <si>
    <t>a04f67a7-ee6f-41fb-aee9-be6328758c76</t>
  </si>
  <si>
    <t>be89e57d-9498-4390-8962-6c7b08ec8cd8</t>
  </si>
  <si>
    <t>6dabe66e-0016-402e-b4d0-aea468f5e5cc</t>
  </si>
  <si>
    <t>1bddb023-f2c5-4b65-ad14-5e6b229aea8f</t>
  </si>
  <si>
    <t>d7789d1e-1862-4a29-9009-bfcc1772c7bb</t>
  </si>
  <si>
    <t>43115fe4-fde8-4934-a1d0-d5e7a997ce28</t>
  </si>
  <si>
    <t>a2c92b88-f3b8-4a8b-bd1d-087836c532e8</t>
  </si>
  <si>
    <t>c23d557b-3dfe-4752-a9bb-f433ffdfe179</t>
  </si>
  <si>
    <t>92f3bb95-d282-4e23-b669-3bdee7731913</t>
  </si>
  <si>
    <t>74d1a8e4-b8b2-48f6-bdc1-216c2a1dfa94</t>
  </si>
  <si>
    <t>0381f2b8-2359-4005-aa19-33a01be40445</t>
  </si>
  <si>
    <t>e98d5bfa-0414-437e-9dbd-a6d52830df79</t>
  </si>
  <si>
    <t>e752bc7e-91dd-45ab-9839-9c12e21737cc</t>
  </si>
  <si>
    <t>de919f37-dabb-45f1-a401-af97adbd6f37</t>
  </si>
  <si>
    <t>af0fabf6-156c-4355-9759-bff8c26d9382</t>
  </si>
  <si>
    <t>34331907-b68d-4b40-a293-fcc42f88fd83</t>
  </si>
  <si>
    <t>b97ba34d-b281-4ae0-aff5-f1021d4faaa4</t>
  </si>
  <si>
    <t>cd1a18b9-7695-457a-a0d4-ed66e835c419</t>
  </si>
  <si>
    <t>f04c0751-4a30-4ecf-9d79-0021b334bff6</t>
  </si>
  <si>
    <t>2331b849-c64d-4064-bfb8-281b644cef51</t>
  </si>
  <si>
    <t>4b79a492-07c5-4048-bccb-2ebe66f66265</t>
  </si>
  <si>
    <t>06ff58fd-28d4-43c7-97fa-2a5100f50750</t>
  </si>
  <si>
    <t>24818135-d79e-41ec-a950-2350f490d5d4</t>
  </si>
  <si>
    <t>2629ddda-5330-4054-8a87-9dc552ca9d05</t>
  </si>
  <si>
    <t>03f83432-13bb-45b9-b985-5c2de24d1bf8</t>
  </si>
  <si>
    <t>e894b97c-cd0d-4425-9d00-62bdf8b3be00</t>
  </si>
  <si>
    <t>779f79c4-570a-435a-a011-3849ed18cef7</t>
  </si>
  <si>
    <t>df3447d9-3c15-459c-985f-e60364270943</t>
  </si>
  <si>
    <t>2bdcfea1-1d6c-41e8-a29b-1fc27873008f</t>
  </si>
  <si>
    <t>62b090db-7ff1-43b5-b965-ae5bb5ae2b97</t>
  </si>
  <si>
    <t>82b1a804-8076-44d5-a6bb-80679a345bed</t>
  </si>
  <si>
    <t>eddff224-4278-474e-a8c6-dd1c2b3ff67a</t>
  </si>
  <si>
    <t>8c0cec69-84bd-4655-94b3-c99f40d12969</t>
  </si>
  <si>
    <t>1149ddfb-ea33-42a7-bb78-0dc0a5a05bca</t>
  </si>
  <si>
    <t>3289deba-e14d-4154-abac-920bc0dc70bf</t>
  </si>
  <si>
    <t>1b778aca-5a10-41f0-970c-a93b5cae7c31</t>
  </si>
  <si>
    <t>de6660ae-5760-48d7-803b-9d5638942912</t>
  </si>
  <si>
    <t>d69ea3bd-50a6-486e-97af-d1dd04398028</t>
  </si>
  <si>
    <t>721dc2f4-85da-495e-b28b-de4396887267</t>
  </si>
  <si>
    <t>6ea9d53a-b4a8-4a1a-a489-035731f0bbae</t>
  </si>
  <si>
    <t>0de4bcc6-51ce-4dce-afe0-d82fa3d399ab</t>
  </si>
  <si>
    <t>9db4357c-8355-4184-bafa-d506ebe1dfed</t>
  </si>
  <si>
    <t>8f497f44-8897-4a29-87ad-dcaf2d344b57</t>
  </si>
  <si>
    <t>7d589a94-23e5-40cc-ad8e-f6c61033a860</t>
  </si>
  <si>
    <t>f335efb7-bca5-41b2-b189-28c231ba25f2</t>
  </si>
  <si>
    <t>26ff434b-15e4-4743-b3d6-3d04e43ddc06</t>
  </si>
  <si>
    <t>ab7ad59e-8ccc-4954-9467-f0d955c24234</t>
  </si>
  <si>
    <t>fa6223a3-6d4d-462a-978c-bf635db4bf12</t>
  </si>
  <si>
    <t>56717a89-8192-4580-9146-503bd6eb5af6</t>
  </si>
  <si>
    <t>fb9a1e2e-c486-4486-ac77-ede1ea444139</t>
  </si>
  <si>
    <t>2b4a3a3d-edda-4da1-95a7-b7702fd824bf</t>
  </si>
  <si>
    <t>b35a07b7-46d4-4c2b-9f31-62f80420809a</t>
  </si>
  <si>
    <t>bfcb0bd5-9151-4519-b176-4c7588e3aeb2</t>
  </si>
  <si>
    <t>9b4b29cd-32e7-4877-92a7-9b4da60cc91d</t>
  </si>
  <si>
    <t>efeb4a0e-63ce-4d93-80f9-66dd7888749d</t>
  </si>
  <si>
    <t>032e8dfc-4dc7-4483-8e1b-922b10959149</t>
  </si>
  <si>
    <t>39995240-9f0b-49ed-b163-bfce72713223</t>
  </si>
  <si>
    <t>c9f81ccf-2139-41b2-b279-fb20bbbbb448</t>
  </si>
  <si>
    <t>6ae752ef-6352-4656-8a68-522719f14fea</t>
  </si>
  <si>
    <t>2d8be5d6-3ed7-488a-8023-db592483d3fa</t>
  </si>
  <si>
    <t>b289ce0a-d5e6-4205-9129-43bfb081058c</t>
  </si>
  <si>
    <t>59e1391e-d579-4157-9ff2-ccf4d3225183</t>
  </si>
  <si>
    <t>964b703e-9cd7-4dbc-adef-6c15ffa12cd9</t>
  </si>
  <si>
    <t>fee97133-49d5-4e50-ac6a-d2c3bceb5e45</t>
  </si>
  <si>
    <t>8b8c3a8c-fdf0-40fd-9401-0a70cca9ea1a</t>
  </si>
  <si>
    <t>a4dc8d59-ba3a-4fd3-804a-15b822c1b9b0</t>
  </si>
  <si>
    <t>61fc4b49-5991-4ab0-bfa4-e1b879b98949</t>
  </si>
  <si>
    <t>b9a7d931-12c4-4897-8050-e544abd2734a</t>
  </si>
  <si>
    <t>49a3f7fc-6388-40e5-86a8-422e00664609</t>
  </si>
  <si>
    <t>de918338-adc1-4a8c-acb9-b00079c8b207</t>
  </si>
  <si>
    <t>be858dff-a319-416d-86a5-a2b5a3dad6a3</t>
  </si>
  <si>
    <t>b0f8f60c-afa7-43e2-855a-ed790600f10f</t>
  </si>
  <si>
    <t>0aa80ace-8c26-4463-9701-cf8d1aba0701</t>
  </si>
  <si>
    <t>9433b741-26eb-494e-9b4e-d92accf773b4</t>
  </si>
  <si>
    <t>306c4650-9c2b-4c5b-b6f0-ab825317106f</t>
  </si>
  <si>
    <t>6932032c-23a6-4578-b1c8-c5e1f4c23c4e</t>
  </si>
  <si>
    <t>6dfa2020-0b95-4694-91d2-24ab169c6857</t>
  </si>
  <si>
    <t>8e314b38-fa0b-4a36-b0cc-c8556acd9089</t>
  </si>
  <si>
    <t>cd76c989-881b-492f-ae72-d25ce5f85320</t>
  </si>
  <si>
    <t>86d33bf7-d449-49a8-b247-48f7bb12d4ad</t>
  </si>
  <si>
    <t>37188e8f-beb9-42c4-8cb1-94591290b126</t>
  </si>
  <si>
    <t>919c6d5e-2c9f-4102-bed3-74341b7501ef</t>
  </si>
  <si>
    <t>b047bd9b-6107-4eac-96bd-ef21595a4063</t>
  </si>
  <si>
    <t>4376f95f-fbab-4a4e-8bc8-4cc49e5724c4</t>
  </si>
  <si>
    <t>006c5355-d0c0-4789-9335-e294b81898fb</t>
  </si>
  <si>
    <t>33baeed9-7a9e-483e-aeaf-cdda9f076319</t>
  </si>
  <si>
    <t>ab92c7a8-dee4-4a7e-8a99-be052ac1b24b</t>
  </si>
  <si>
    <t>457b833e-72ef-4e46-b876-bc485d3a6dae</t>
  </si>
  <si>
    <t>5d74a421-3e28-4414-9eb0-396ed4c67036</t>
  </si>
  <si>
    <t>ea1e9003-b876-4904-8aca-596a6ce94a03</t>
  </si>
  <si>
    <t>80da4524-d476-4e97-95a2-8b0eeab2e4c5</t>
  </si>
  <si>
    <t>8ab72ee5-13d4-4427-ad93-01dd9e9c6c3f</t>
  </si>
  <si>
    <t>e5a59acc-e13f-47f7-ae00-03c60b63e850</t>
  </si>
  <si>
    <t>08e65b61-2b3f-4b15-ab70-43531eed6634</t>
  </si>
  <si>
    <t>028ed964-cb15-4b98-97d3-8b2cb9371d42</t>
  </si>
  <si>
    <t>f2cae37b-672c-4846-bde3-e8a61537ed4c</t>
  </si>
  <si>
    <t>cf44ed9c-ee1b-49da-b82b-c5219527d37a</t>
  </si>
  <si>
    <t>f5b4758f-94a1-4841-a5cc-a73c2e3ba72e</t>
  </si>
  <si>
    <t>ad13a245-7aab-4115-a22b-e3a31e55c99b</t>
  </si>
  <si>
    <t>77a708e7-5026-4552-a694-4688cc76bf63</t>
  </si>
  <si>
    <t>e87e5b5d-abed-4d2c-ae92-eb469a2dd17b</t>
  </si>
  <si>
    <t>fda9d542-9648-4972-9e43-ed6e8c59f275</t>
  </si>
  <si>
    <t>7ed7b165-9874-450e-a822-1dcd6581cb11</t>
  </si>
  <si>
    <t>8312c15e-dae7-4da4-ade3-e705c665e4e8</t>
  </si>
  <si>
    <t>b7a78724-f05f-4138-b273-2864e35bd2a1</t>
  </si>
  <si>
    <t>fba1b4cf-1cb4-409e-8652-6c4733851d13</t>
  </si>
  <si>
    <t>6053b901-cef3-4a00-8727-605c0220c59e</t>
  </si>
  <si>
    <t>709b1c09-f11b-4bfe-bb00-85422fecbd89</t>
  </si>
  <si>
    <t>bc9416f7-94d1-4ea4-912b-68d0fed835ec</t>
  </si>
  <si>
    <t>347984f6-ad26-4b89-99a1-b9ac42f0e099</t>
  </si>
  <si>
    <t>7bec14f5-da59-44ed-a851-ed3bda73b14b</t>
  </si>
  <si>
    <t>00f50416-5148-4c53-852d-35de92448c16</t>
  </si>
  <si>
    <t>c0ce04b5-ed8d-42e8-996b-e086b69294d0</t>
  </si>
  <si>
    <t>701e9fdb-718c-4846-aba6-f59ebfd0f74c</t>
  </si>
  <si>
    <t>a5f3e9c5-e249-4646-a074-671f62a944c9</t>
  </si>
  <si>
    <t>5d8be0bc-76b4-434c-ba1d-7ce92ebf3f6e</t>
  </si>
  <si>
    <t>903faa84-ae5a-42a1-8399-a8cee9e2ccf6</t>
  </si>
  <si>
    <t>09cbc986-bb1f-4f0f-a3a3-3c0ec0560e26</t>
  </si>
  <si>
    <t>8172ec6f-41db-4dcd-b685-52b1b3586155</t>
  </si>
  <si>
    <t>afb29882-0390-4a73-bc18-16539009221d</t>
  </si>
  <si>
    <t>117106f2-085e-47f2-88a4-7a0addf77f5c</t>
  </si>
  <si>
    <t>60a83b65-ce20-4b74-99aa-86555b100c67</t>
  </si>
  <si>
    <t>dbecfb1c-4256-4810-9261-de2e5e3099af</t>
  </si>
  <si>
    <t>5377d80d-74ad-467b-a3c5-a32a7e79cbf9</t>
  </si>
  <si>
    <t>5d87270b-5a69-4de8-8f54-2c54a364f415</t>
  </si>
  <si>
    <t>6f987ff7-3f5f-4659-b83c-0a4c59e9be88</t>
  </si>
  <si>
    <t>f7962b18-6cd4-4a9c-b053-45309dc52160</t>
  </si>
  <si>
    <t>91f4a886-a94f-4cb0-8e58-4a8fb1b1f0c4</t>
  </si>
  <si>
    <t>58de61ef-a5df-40cf-b772-8424f028c0a7</t>
  </si>
  <si>
    <t>acd49335-3512-4281-8ff4-e00fc0e6104e</t>
  </si>
  <si>
    <t>870b562f-620f-40d3-ba8d-260769eb94e8</t>
  </si>
  <si>
    <t>aacbf9f8-6833-4e45-96fe-2181805ff413</t>
  </si>
  <si>
    <t>3f1f793f-9ce4-4d21-98e9-4c34900d0098</t>
  </si>
  <si>
    <t>2f3a6f32-60d8-4ac3-8b29-f13848331dec</t>
  </si>
  <si>
    <t>c472f03f-5956-49fd-9ca3-f3974ae30103</t>
  </si>
  <si>
    <t>7d72071f-1bb9-44c1-9ea8-08d6f2626397</t>
  </si>
  <si>
    <t>0255c3d5-d2c2-4440-80c5-b754f8da117f</t>
  </si>
  <si>
    <t>6b625be0-1572-4544-adb8-d1d58b049c23</t>
  </si>
  <si>
    <t>370ee251-74a4-489e-9f8e-e3cdd7e4a667</t>
  </si>
  <si>
    <t>3ddfca15-7583-4fbd-b138-292c46dee3dc</t>
  </si>
  <si>
    <t>9696de73-aad2-4a0e-93db-caa2a0b1d019</t>
  </si>
  <si>
    <t>ac7b5a19-76f4-44e5-9090-fe26fab9d20c</t>
  </si>
  <si>
    <t>6d7d168f-521f-464c-9e3a-c5abaf09fea9</t>
  </si>
  <si>
    <t>d4d508fa-6ed5-4621-a026-459ff419dc46</t>
  </si>
  <si>
    <t>d5b74976-6336-4a3f-a8ca-b38f18668e0b</t>
  </si>
  <si>
    <t>450536cb-929b-4d8f-a5ab-f39cc652e1d6</t>
  </si>
  <si>
    <t>7614bfd8-df2b-4075-8589-4f4082f58c51</t>
  </si>
  <si>
    <t>7252207c-68fb-44ad-bcf7-1a59f6a9cbfa</t>
  </si>
  <si>
    <t>fb874311-014e-4eae-9ba3-b663a62c2820</t>
  </si>
  <si>
    <t>35cbf06f-2bcc-4d3d-84b6-7695d03a212d</t>
  </si>
  <si>
    <t>9d2b3289-5ea4-4321-aac9-21032f2f7fc8</t>
  </si>
  <si>
    <t>e545d1cf-b64b-4e7b-b666-56875493f4fb</t>
  </si>
  <si>
    <t>2de245bc-64bf-44c7-b72d-d8150517f424</t>
  </si>
  <si>
    <t>0c210cda-1068-4e64-b90e-80b12a8b5cfe</t>
  </si>
  <si>
    <t>46e5347c-4885-4a7d-b997-5b592742f768</t>
  </si>
  <si>
    <t>b65b9714-b3aa-4722-ba81-2eac49cb3b84</t>
  </si>
  <si>
    <t>447a310b-242f-4753-870b-69f5a9a9d053</t>
  </si>
  <si>
    <t>08b84d7c-6076-45b9-bdc1-a340020244c2</t>
  </si>
  <si>
    <t>f235c1dc-937b-46a9-8305-a6367b841dda</t>
  </si>
  <si>
    <t>92292a87-17e5-4f14-8b73-68f1d7374840</t>
  </si>
  <si>
    <t>80a36d05-5d82-4dda-81f9-ef90f4cd093b</t>
  </si>
  <si>
    <t>5e86a855-1c97-43ab-82d1-9ecd272bf4d4</t>
  </si>
  <si>
    <t>1be14c72-5910-4e46-8e26-f121cbed7a8b</t>
  </si>
  <si>
    <t>53c4d996-a99d-4472-a76f-25c6bd82fc5c</t>
  </si>
  <si>
    <t>6bead9e2-bac6-4410-98bb-214c4e3bb7b7</t>
  </si>
  <si>
    <t>ea7368fa-831e-4357-a8c2-4e1779babe11</t>
  </si>
  <si>
    <t>1bb335e0-bbe4-47b5-86d6-83f61fa7edf3</t>
  </si>
  <si>
    <t>a358d934-6afc-4591-ae13-53151ec56755</t>
  </si>
  <si>
    <t>e4789c33-c004-42ad-9c91-f1586605112c</t>
  </si>
  <si>
    <t>3af5f295-234b-4fab-903d-f9f15149f035</t>
  </si>
  <si>
    <t>402ea159-085f-4882-937c-4213afd9c578</t>
  </si>
  <si>
    <t>bd20f5c0-6e57-4c4d-9072-b2a17dcfee6e</t>
  </si>
  <si>
    <t>cd4fd5b8-0563-498d-9527-a90c3a0ae222</t>
  </si>
  <si>
    <t>f7bae742-48fb-44c4-9ed3-202eba64ab78</t>
  </si>
  <si>
    <t>694a9e33-88cd-4ee6-b6c2-c4fa5ca095ba</t>
  </si>
  <si>
    <t>66bb5393-c274-4ca7-b00f-083cc301d5d7</t>
  </si>
  <si>
    <t>3ab8501e-0894-442e-a407-63e75c6a248c</t>
  </si>
  <si>
    <t>d2fc2a37-59eb-4ce6-9d4c-fa07a78cc26a</t>
  </si>
  <si>
    <t>33ebfe4e-74fa-4de7-a585-9d5546f87f3c</t>
  </si>
  <si>
    <t>f4d0d758-3020-4919-a888-871b4ced0127</t>
  </si>
  <si>
    <t>6ec5c97b-8d18-45c5-a00f-ebefdb6cf77b</t>
  </si>
  <si>
    <t>dc8d908a-ff9e-4624-81ea-8f2339ec39d7</t>
  </si>
  <si>
    <t>bc2b21ac-26ac-4790-9107-5886e0579e20</t>
  </si>
  <si>
    <t>d21fc31c-174a-4370-a936-f7eb34816849</t>
  </si>
  <si>
    <t>7cefd081-4ef2-405e-ba30-7963ddd5c6a3</t>
  </si>
  <si>
    <t>7eabf24b-6266-44aa-9a99-a91a44c4be75</t>
  </si>
  <si>
    <t>e95e26de-f547-479d-8cfd-3b49d33626b5</t>
  </si>
  <si>
    <t>0f952f1a-203b-41b0-9c9c-b6294a98ffaa</t>
  </si>
  <si>
    <t>d32c2288-93da-4f98-bcbd-5e3eccb5db8e</t>
  </si>
  <si>
    <t>843c88de-5c4a-4646-85ce-2ef7d4a7f723</t>
  </si>
  <si>
    <t>22e67067-8eaf-40e4-9dc9-21207bf5f915</t>
  </si>
  <si>
    <t>78e9d023-0e9c-48c6-a744-461e187aafa7</t>
  </si>
  <si>
    <t>17d84d65-9415-4d7f-8b81-582a3cd577b0</t>
  </si>
  <si>
    <t>67e1eb2e-0b1c-48de-9d1c-86f6b5347d73</t>
  </si>
  <si>
    <t>4aecab65-4321-4c2d-b09a-5afed6eeb239</t>
  </si>
  <si>
    <t>745d93c3-df0c-4320-bddf-db9c50abc505</t>
  </si>
  <si>
    <t>7f90a014-f7ba-4565-bf90-f33c51dbf7ba</t>
  </si>
  <si>
    <t>c2d63a12-d726-488a-8feb-3bbdae6b19c6</t>
  </si>
  <si>
    <t>5f8f6b73-f6b2-4e88-a8de-c1def857791d</t>
  </si>
  <si>
    <t>4c6d033d-c069-499c-ac9b-e4d3e64a9f2a</t>
  </si>
  <si>
    <t>36d0b317-85dd-41b6-80a4-c62797e3f814</t>
  </si>
  <si>
    <t>864d6a38-e661-49e8-9bd8-55c7f3a299b2</t>
  </si>
  <si>
    <t>b7aa8f1a-1b7a-44f0-b81c-f2f4118efd16</t>
  </si>
  <si>
    <t>f2d3f466-1e8d-4e43-94dc-b8f61bf320fd</t>
  </si>
  <si>
    <t>a9a115a6-f732-45bc-967c-8161f48b74f6</t>
  </si>
  <si>
    <t>4ced68bb-b155-4a5a-a18d-3438b44135f3</t>
  </si>
  <si>
    <t>c06ee490-12b1-4009-91ba-722ffcf61f83</t>
  </si>
  <si>
    <t>6c35a9f1-2252-428f-95d1-690d90892ab0</t>
  </si>
  <si>
    <t>cb92d0ee-9c4c-42b9-81fb-29ddc923e20b</t>
  </si>
  <si>
    <t>4eb0fe41-ec0d-4615-a8d5-655543387839</t>
  </si>
  <si>
    <t>ba3c36f9-abeb-4b4d-9c1e-1c96a35a8415</t>
  </si>
  <si>
    <t>248bde30-c50c-455f-9df6-e20def8f8794</t>
  </si>
  <si>
    <t>1bfebb86-110e-4eac-b39e-4b46c49c80ea</t>
  </si>
  <si>
    <t>48b73147-2204-4de2-b814-01076edc7c66</t>
  </si>
  <si>
    <t>ecd3bf7f-8a81-49dc-959d-da14db1e66df</t>
  </si>
  <si>
    <t>7d5f77d6-56a5-487d-975c-58ae6fa83cca</t>
  </si>
  <si>
    <t>cfad73cc-9acc-419c-be38-28536a382387</t>
  </si>
  <si>
    <t>3996a797-5f47-41df-9476-699766a7b20e</t>
  </si>
  <si>
    <t>05c4ae80-8717-4c12-86e6-666f43d0b998</t>
  </si>
  <si>
    <t>9331ec34-9631-4b6d-851a-509092b2a9a5</t>
  </si>
  <si>
    <t>a4867488-6198-409f-902c-9394d7089424</t>
  </si>
  <si>
    <t>47933858-cccf-492c-9870-eb789bcc1ee3</t>
  </si>
  <si>
    <t>53de7c78-62d1-4494-a0c5-38cd331038a5</t>
  </si>
  <si>
    <t>833b09c1-0444-4611-ab7c-21430d050143</t>
  </si>
  <si>
    <t>2a8b4f3d-f258-47a4-bdf1-0d52154073f2</t>
  </si>
  <si>
    <t>fefb916b-11b6-4019-9c4c-90942790ffdf</t>
  </si>
  <si>
    <t>56512e60-dd1b-4240-8ce7-fc6f71019a8a</t>
  </si>
  <si>
    <t>6cc0e6f2-e766-4c81-a632-3e60d5606535</t>
  </si>
  <si>
    <t>c6ffe6af-2a9b-40a2-857e-cf89e05cd3cf</t>
  </si>
  <si>
    <t>2e774096-2bb7-43e1-8a18-44482038ddad</t>
  </si>
  <si>
    <t>25f00f92-a2c2-482a-bab3-4c38ecbf2419</t>
  </si>
  <si>
    <t>9e8b275c-bdd6-4b7d-9f5d-c1d27d5051d9</t>
  </si>
  <si>
    <t>222eda27-b215-4901-bc49-c322708e9b9f</t>
  </si>
  <si>
    <t>1547aad4-7e60-4226-8ea8-735f9ac67454</t>
  </si>
  <si>
    <t>e8ab9181-44bd-431b-93a6-a2bbef72dd98</t>
  </si>
  <si>
    <t>5419536d-0286-40a0-abaa-7265bd2c5cb8</t>
  </si>
  <si>
    <t>23f5e916-b13e-45f0-8686-e9a4a78fbc89</t>
  </si>
  <si>
    <t>c527d194-839b-4e4d-a0b0-91214dca484b</t>
  </si>
  <si>
    <t>9d2f8a0b-6071-4731-9b7e-239083ba909b</t>
  </si>
  <si>
    <t>d27e9b1f-66ac-4ffe-ab8d-93713464dca8</t>
  </si>
  <si>
    <t>d7f70bf8-108d-43f8-8d02-b6e8bad9916e</t>
  </si>
  <si>
    <t>854ba964-1dfe-4eb5-9637-55289513f82c</t>
  </si>
  <si>
    <t>11705b92-ebfa-4891-9fc2-b3fc4fd549d5</t>
  </si>
  <si>
    <t>9c12039d-8edd-468a-9806-ab41cffc9dce</t>
  </si>
  <si>
    <t>e793e0ce-999b-46cc-b2b9-09f4a2133937</t>
  </si>
  <si>
    <t>fdf06968-e1aa-4d61-879e-7a3c17847cda</t>
  </si>
  <si>
    <t>17466cec-a29d-4326-a087-92095135ba3e</t>
  </si>
  <si>
    <t>71b1dfc5-3e81-4548-8890-b067947e3882</t>
  </si>
  <si>
    <t>4472b3f3-51e0-4726-9d9a-3e36cd11fa2f</t>
  </si>
  <si>
    <t>48752518-4ffd-4d43-b67b-3b18a54930a0</t>
  </si>
  <si>
    <t>51b99aa5-be2d-4ac3-8c85-d5216834c19e</t>
  </si>
  <si>
    <t>39742371-63df-4b76-bf89-ed78163d0fe9</t>
  </si>
  <si>
    <t>a24c021a-8fc8-4b7b-ac2f-02c97b4f2442</t>
  </si>
  <si>
    <t>aec40e15-c474-4d0c-af20-5fc48f7ceae8</t>
  </si>
  <si>
    <t>235f2add-a012-4113-9319-a268a2f43abf</t>
  </si>
  <si>
    <t>2e5338a8-aba0-4c62-a97d-7e5befed5c27</t>
  </si>
  <si>
    <t>41c6b2a9-2a61-44ee-b9f9-66294046cdcc</t>
  </si>
  <si>
    <t>eaf08b31-70b3-4d88-a67f-6f89409ce404</t>
  </si>
  <si>
    <t>8c6f2144-fdd6-42e4-a12d-bba2c16e4c27</t>
  </si>
  <si>
    <t>0e494130-ff7e-4695-975f-0cc6d9d6f2f2</t>
  </si>
  <si>
    <t>0ac13efa-83c6-4c4c-8c5c-18aef4fbd3d2</t>
  </si>
  <si>
    <t>99f57be4-af7f-477f-ad51-efc6983e7966</t>
  </si>
  <si>
    <t>784fc3d4-8c2b-460d-ba57-290682196b2a</t>
  </si>
  <si>
    <t>24db08bb-4aeb-4cc2-a37a-87444c0a0262</t>
  </si>
  <si>
    <t>5a130b96-91f6-4695-8c20-d0ccdf079c61</t>
  </si>
  <si>
    <t>f5283319-daf5-4b0b-a31b-e3c796e8d2e1</t>
  </si>
  <si>
    <t>58625792-d26e-4cc6-8d13-420d35244f41</t>
  </si>
  <si>
    <t>ad86fed4-f835-400c-9b32-e0b04723e959</t>
  </si>
  <si>
    <t>d08cb85e-f68b-41bf-8d9d-b7dbd7c4ece8</t>
  </si>
  <si>
    <t>19d4d212-9272-4a30-97af-fc6637b1f0c8</t>
  </si>
  <si>
    <t>fcb7c9bc-418a-4a2a-a513-35f25ed076c8</t>
  </si>
  <si>
    <t>7928c715-da2d-4731-a1af-b29d18add5ee</t>
  </si>
  <si>
    <t>21262c57-fc7a-40f7-98c5-beaba8f9c530</t>
  </si>
  <si>
    <t>fbfbfc63-ab58-43f1-8326-4dd41cedf39f</t>
  </si>
  <si>
    <t>531927de-d5bb-4b33-b0c2-fd40274997d8</t>
  </si>
  <si>
    <t>3c50f20a-4145-420e-b606-bf3913471152</t>
  </si>
  <si>
    <t>9b8554ea-cedd-4ea3-b77e-31844ad7ab10</t>
  </si>
  <si>
    <t>8915c370-0e77-4fd3-be12-9e04c279aefb</t>
  </si>
  <si>
    <t>12d2d6c1-c143-4424-ae78-cdc5db7f26b2</t>
  </si>
  <si>
    <t>b64ab992-de51-4d71-a8b5-2f5c31776b56</t>
  </si>
  <si>
    <t>fa02726c-8f17-474c-9d00-339214dbc22a</t>
  </si>
  <si>
    <t>7a52ebfa-c6e3-4e7c-b13e-e148417c7474</t>
  </si>
  <si>
    <t>115ff214-1ba2-4a04-8085-fe171245b42e</t>
  </si>
  <si>
    <t>73baf692-99a3-4ec6-9757-8e8d1b8f02a6</t>
  </si>
  <si>
    <t>881025da-d632-4a94-9191-38f05ca40e69</t>
  </si>
  <si>
    <t>f66bd93b-62cd-4634-8045-115e598da544</t>
  </si>
  <si>
    <t>656acc77-55f0-4ea0-8ae9-09dfa5e3db39</t>
  </si>
  <si>
    <t>4111b350-36a0-4843-bc85-d64d43293fba</t>
  </si>
  <si>
    <t>de5603a0-fa33-455d-b720-c331d1872630</t>
  </si>
  <si>
    <t>cfd11efd-0c27-4227-9e47-30237818a0b0</t>
  </si>
  <si>
    <t>52f5dcfb-56f7-4a04-b0f3-45c42a065bd5</t>
  </si>
  <si>
    <t>4e4c7d3b-51a6-49bd-9ec5-e51fd5369d01</t>
  </si>
  <si>
    <t>30623217-e806-4c65-bac7-1e791a047375</t>
  </si>
  <si>
    <t>fa6c8c42-8cc4-4584-a898-e3d211029b03</t>
  </si>
  <si>
    <t>cb075b43-e94f-49c1-a31f-785e9336471b</t>
  </si>
  <si>
    <t>91045aa3-86fd-4229-942f-ba010a0494cb</t>
  </si>
  <si>
    <t>0f85f844-b445-4a9a-b196-2b2b755c5a38</t>
  </si>
  <si>
    <t>82281edb-0a80-43b3-ac74-a419f0c6ba76</t>
  </si>
  <si>
    <t>36fcb31d-71dd-4f42-af38-f1544c919807</t>
  </si>
  <si>
    <t>6cc1de2a-f7e3-457b-b1a0-4fdb98f16d25</t>
  </si>
  <si>
    <t>cea941fc-01d3-46ba-8fa3-accf3cda256a</t>
  </si>
  <si>
    <t>78c59240-bc35-4145-9fca-0159ed411752</t>
  </si>
  <si>
    <t>9fa2f9c4-d0fc-4530-9c34-b38108005896</t>
  </si>
  <si>
    <t>fdb07dea-f1dc-40da-9838-2ad2013c3b65</t>
  </si>
  <si>
    <t>48f7c62a-e114-4cc1-a8c7-1c7fb418debf</t>
  </si>
  <si>
    <t>492162db-0e2f-4c4b-a42b-94ea3670f38f</t>
  </si>
  <si>
    <t>fad85570-4288-4d2e-8676-5d4bc4863624</t>
  </si>
  <si>
    <t>dcb16603-2448-4c2b-8ba8-c0d648c3d9e9</t>
  </si>
  <si>
    <t>519484cb-3ea6-4b5d-8ff5-d7bcf81aa11c</t>
  </si>
  <si>
    <t>a181cfeb-2fd7-43c9-963e-f61497d92291</t>
  </si>
  <si>
    <t>b2d9ea85-a0d7-45e0-bb20-01dd72c3e108</t>
  </si>
  <si>
    <t>6a1b1fac-0e1c-4195-949c-95455989e61a</t>
  </si>
  <si>
    <t>52771f8c-dc1c-47e9-8252-943bfc15a5e4</t>
  </si>
  <si>
    <t>213ffe75-067a-4c57-8589-33c70eb486d9</t>
  </si>
  <si>
    <t>115744f9-8236-49bb-a385-47212af5b310</t>
  </si>
  <si>
    <t>6918f82e-0e8e-4ecf-b28e-98622e573e5e</t>
  </si>
  <si>
    <t>f3e7fef6-d76b-40eb-880d-defe83335383</t>
  </si>
  <si>
    <t>60bd7adc-82d2-4788-ace6-6a6fb9c18387</t>
  </si>
  <si>
    <t>de399f34-98b0-4966-908d-ce83730cff9f</t>
  </si>
  <si>
    <t>b8ba08cd-daa0-482e-b9f0-19efb19ee159</t>
  </si>
  <si>
    <t>62d77e90-195c-4642-91e7-7f7e1ebef32c</t>
  </si>
  <si>
    <t>149d7d7c-ad25-46ee-bf2a-c3454a7a9ac3</t>
  </si>
  <si>
    <t>cc363c92-f33f-4b6c-888c-a9a8cb9060a6</t>
  </si>
  <si>
    <t>f9442a58-b21c-48a6-bb93-c3c1e2bc64e6</t>
  </si>
  <si>
    <t>24d4b4a2-c2c2-434a-99e3-9d6c8cd6bf37</t>
  </si>
  <si>
    <t>5f88aaa0-3f8b-434f-875c-53afb723f388</t>
  </si>
  <si>
    <t>9529d91a-c480-47b1-aca7-4a97f1eb3787</t>
  </si>
  <si>
    <t>2831e09a-6959-4718-8365-64c2662bd920</t>
  </si>
  <si>
    <t>d1ee01f5-3132-4b00-a3d6-1e7e1738e62c</t>
  </si>
  <si>
    <t>b28270e1-f089-4004-9e63-190bd6bc3c3a</t>
  </si>
  <si>
    <t>125e21bd-a2e6-4e02-a36e-5330ffd71012</t>
  </si>
  <si>
    <t>5a683109-4025-4724-9e8b-ea69ba12be39</t>
  </si>
  <si>
    <t>50e89197-3967-48c9-a191-1aa28c73d222</t>
  </si>
  <si>
    <t>c1ba00ac-c8d7-4852-bba5-03f45999dda3</t>
  </si>
  <si>
    <t>faf2445e-ecf9-4b43-959a-c30783566afe</t>
  </si>
  <si>
    <t>5214c279-b3a8-49e4-ba8f-5f6aef68d657</t>
  </si>
  <si>
    <t>4d077032-39b5-4e0f-a73f-9c90517fc083</t>
  </si>
  <si>
    <t>bd1eba61-9d37-4437-bfe9-9af9818aac9f</t>
  </si>
  <si>
    <t>3b0eedbc-5fbd-41da-bad8-2409622f060c</t>
  </si>
  <si>
    <t>ca6ee10a-3a31-48a3-a58a-ac014cb7de93</t>
  </si>
  <si>
    <t>ecd00068-e5d8-4a35-8224-f1b84ea9d7da</t>
  </si>
  <si>
    <t>b7dc695c-cbef-43ce-b399-6f172f0173a0</t>
  </si>
  <si>
    <t>2973dba3-f18f-4685-9bd4-08c42fe65ba2</t>
  </si>
  <si>
    <t>003eb72c-494a-4039-8abe-195ab2b2655b</t>
  </si>
  <si>
    <t>772e1116-c7a9-4270-8683-22985c385d8f</t>
  </si>
  <si>
    <t>83cb612c-5b24-4444-84f0-528fb1329cc9</t>
  </si>
  <si>
    <t>30ddf236-fbb3-484b-8a11-249f2293633c</t>
  </si>
  <si>
    <t>26e6f28a-2533-4f6e-9a9b-5a30da23a890</t>
  </si>
  <si>
    <t>43c0b97f-9dbc-4c11-a9d7-57ff8075eaa3</t>
  </si>
  <si>
    <t>ee65a02b-6fba-44e0-b8c0-c29e0995bda7</t>
  </si>
  <si>
    <t>90e536bb-1503-4139-a03f-518f10bcb3f4</t>
  </si>
  <si>
    <t>baf39155-4304-49b3-96d8-6c87a6c502ae</t>
  </si>
  <si>
    <t>5258a1ba-085b-4c6b-b4cc-d25e85ce0f0a</t>
  </si>
  <si>
    <t>661d72dc-2370-4c84-b05e-15df0aee0bfc</t>
  </si>
  <si>
    <t>96aebc4c-8a38-4a67-8287-ece64334b439</t>
  </si>
  <si>
    <t>d23ea7cf-21d3-4500-84b6-7d232e5880f8</t>
  </si>
  <si>
    <t>f72d7ab9-5ba3-438a-8752-e23fe915b7c9</t>
  </si>
  <si>
    <t>1596625f-dc98-4f57-aa32-8f0d5ef91d27</t>
  </si>
  <si>
    <t>23ded589-05bc-4c15-9519-20b79a2e338a</t>
  </si>
  <si>
    <t>ff284c2b-0ff3-4e3e-a68b-d5687215cf72</t>
  </si>
  <si>
    <t>24fe0a48-2be4-4e7c-9094-d7b908d153cf</t>
  </si>
  <si>
    <t>16451fe3-e635-443e-9504-16f145b61204</t>
  </si>
  <si>
    <t>fbf2bbc1-36cc-4594-ad28-7d9525b118b5</t>
  </si>
  <si>
    <t>8cd96421-ed27-4399-9c6b-162f99f393eb</t>
  </si>
  <si>
    <t>333cfe7e-2e53-4047-9315-ebc51231caf0</t>
  </si>
  <si>
    <t>17f111d8-ecac-475e-864a-f6428d523764</t>
  </si>
  <si>
    <t>693d570a-8e66-4193-8d96-ac474505b28c</t>
  </si>
  <si>
    <t>2ff2a46b-315f-442c-85e9-c22306838bed</t>
  </si>
  <si>
    <t>180c276d-7368-4965-9d56-d12741be9544</t>
  </si>
  <si>
    <t>70dc868b-8c18-4b94-9d43-afe3eeb4436a</t>
  </si>
  <si>
    <t>de4d8222-f8ca-49c1-8b5b-adb95e5a65c5</t>
  </si>
  <si>
    <t>2a648c0d-f0c0-4c42-ab18-b8862e487e33</t>
  </si>
  <si>
    <t>c1cee147-6398-4483-bdff-9a88c9948352</t>
  </si>
  <si>
    <t>89183260-7ecd-4b9f-9649-fc5b2ddde092</t>
  </si>
  <si>
    <t>8f375023-9a90-44a2-a8b8-69f644208b53</t>
  </si>
  <si>
    <t>4be57f2d-c19f-498a-8142-056a523025a5</t>
  </si>
  <si>
    <t>501c33b8-20aa-4394-bb78-a828481b7cb4</t>
  </si>
  <si>
    <t>6040dea8-503b-4be0-9af5-c3bdd2a33799</t>
  </si>
  <si>
    <t>3aaf616d-0501-4f63-933f-ee64e31a20ff</t>
  </si>
  <si>
    <t>9f6a92d2-50db-4e29-9b7f-e3a11442d867</t>
  </si>
  <si>
    <t>fbae8235-85e5-467d-a843-22a7860dd623</t>
  </si>
  <si>
    <t>fa09d1da-eee9-4346-b7de-7f5275f1a576</t>
  </si>
  <si>
    <t>2b357adc-39e8-4d27-87e0-10b1539afe00</t>
  </si>
  <si>
    <t>2713d4c5-64fd-4b4b-9a3e-8f06d170e5e8</t>
  </si>
  <si>
    <t>02bbeecb-3b31-4494-8c8f-f9cba22eca08</t>
  </si>
  <si>
    <t>7f601a5a-300e-4c38-9821-2edb4725ed94</t>
  </si>
  <si>
    <t>e174d510-44f3-4fcb-ac96-f8920fa8c6ec</t>
  </si>
  <si>
    <t>ffaf0f1d-5b66-4db8-9ab9-f9982d8e63e4</t>
  </si>
  <si>
    <t>65b12d8d-6e4a-4554-8dd6-f10b807adba3</t>
  </si>
  <si>
    <t>285a5067-8ab2-4e72-ad77-f4380b67c7e6</t>
  </si>
  <si>
    <t>ea88b369-5b72-47c4-9151-c52312cc3e02</t>
  </si>
  <si>
    <t>5862e810-370b-4299-8dd5-9a369567d832</t>
  </si>
  <si>
    <t>eb07c9e8-2171-44c7-997d-21ee4de03bc2</t>
  </si>
  <si>
    <t>13d3ce0f-18fa-4608-a341-57443c1db000</t>
  </si>
  <si>
    <t>8002e67c-3801-4202-848a-b723c1fc26dd</t>
  </si>
  <si>
    <t>d176ca6c-57bb-4508-b786-fce6bdfa4e2b</t>
  </si>
  <si>
    <t>bc0eb824-3fcb-48ed-a3a1-ff439fe1712b</t>
  </si>
  <si>
    <t>cd7f6956-4418-4df7-9e31-a9e8d4f79277</t>
  </si>
  <si>
    <t>2136fc0c-5991-412c-8f22-8e73d15313da</t>
  </si>
  <si>
    <t>3de49ef8-1c81-4d9d-9e56-629f0f902cc6</t>
  </si>
  <si>
    <t>89041750-18e4-4c8b-8444-3f4e151742c4</t>
  </si>
  <si>
    <t>a5bb78e0-acb0-4c6e-a2d4-a4b6f363767b</t>
  </si>
  <si>
    <t>45b4a9a5-2627-4e2b-9e4c-97f113ce3a25</t>
  </si>
  <si>
    <t>a9002e97-03f2-4c5a-a33e-2eb3c4249254</t>
  </si>
  <si>
    <t>65dec211-cbb1-4c47-b66d-c45884104750</t>
  </si>
  <si>
    <t>90f43a6c-c3d1-4190-8c52-e89451ce654d</t>
  </si>
  <si>
    <t>22cb8300-6db2-4a08-9e32-8c865b301c32</t>
  </si>
  <si>
    <t>009228ca-047f-44ab-8fee-94ba89863ca8</t>
  </si>
  <si>
    <t>74cf490e-5a7c-4387-8a45-0c10d2d48921</t>
  </si>
  <si>
    <t>976a4f53-53a2-49c1-8bb0-fdb8f7a333a5</t>
  </si>
  <si>
    <t>a45506e0-2dd3-4eea-a7b3-ff72355ddc32</t>
  </si>
  <si>
    <t>3d605307-4832-4afd-a9c6-2a81622b12c2</t>
  </si>
  <si>
    <t>ba09fe01-f1af-4480-b82b-f6b7632139d2</t>
  </si>
  <si>
    <t>19b31807-b9a7-4cc0-8ba2-2c0dfea9a672</t>
  </si>
  <si>
    <t>7c8a37ca-2ddd-46b8-8a70-17f711154fe3</t>
  </si>
  <si>
    <t>45f3ad0d-1f9a-4f88-b8b4-0c5a161a3387</t>
  </si>
  <si>
    <t>8616352c-82f2-48de-b457-d9056761b101</t>
  </si>
  <si>
    <t>b6f93383-8a93-47d6-9e57-6fb45505edd3</t>
  </si>
  <si>
    <t>9e85a88f-1d75-4e6c-823d-37e439124e02</t>
  </si>
  <si>
    <t>8901a476-b8c2-4613-8ae1-58ca6e8aa69e</t>
  </si>
  <si>
    <t>ba4ceb86-d7e2-4b4f-9956-bff796962e1e</t>
  </si>
  <si>
    <t>ac1a4f8d-6ccd-4a09-a960-e78149eed57a</t>
  </si>
  <si>
    <t>2ab58bf2-9e66-4f4d-b8b7-c93cb1be25d2</t>
  </si>
  <si>
    <t>b6407356-7acb-468a-a54e-bc128a9091b1</t>
  </si>
  <si>
    <t>6a5d9f39-8c9c-4b81-bb41-78268d16c226</t>
  </si>
  <si>
    <t>5a1c498f-37c3-4dda-8a9f-5fb168feb649</t>
  </si>
  <si>
    <t>b8e26772-74d5-4858-b607-7a2bd5c37aa4</t>
  </si>
  <si>
    <t>ebbfde75-baa5-40fa-bbfd-abf29bed2f2a</t>
  </si>
  <si>
    <t>d0ec9698-e103-41e2-9e98-b17a8645a3c2</t>
  </si>
  <si>
    <t>3537ef9c-af7a-4b0a-83a7-db3c3f405509</t>
  </si>
  <si>
    <t>b04635f2-f31b-4bbe-a0bd-608251af6b2d</t>
  </si>
  <si>
    <t>fb6cd19f-267f-4305-8ead-90fdd0b612c7</t>
  </si>
  <si>
    <t>c6b2704d-c562-4963-90a5-f62e29e15bdd</t>
  </si>
  <si>
    <t>145b926d-e6df-4078-b492-7e9699a08cfc</t>
  </si>
  <si>
    <t>538eab4c-6cb9-4dc9-9f67-d3ef3d991b95</t>
  </si>
  <si>
    <t>7c508e20-8914-4aed-9242-098ba432d314</t>
  </si>
  <si>
    <t>b5ff8f99-f67a-412f-9334-7bf72030558a</t>
  </si>
  <si>
    <t>9e0d8069-6755-44c6-b4a6-fc311d214f2f</t>
  </si>
  <si>
    <t>e2a5f210-f404-4ae2-878a-29bbc1ef75d5</t>
  </si>
  <si>
    <t>a0e7de78-cea8-444d-858e-0a87133f9de8</t>
  </si>
  <si>
    <t>7e9ad11c-6ba2-4e1c-8479-82803d4388f7</t>
  </si>
  <si>
    <t>965d2687-2866-4e92-aa25-922d924fc040</t>
  </si>
  <si>
    <t>8457a0a4-4abb-44da-9924-219bc22906bc</t>
  </si>
  <si>
    <t>b341b240-6554-4f65-88f7-0197e9c1e5da</t>
  </si>
  <si>
    <t>dc1ae3ac-c308-48f0-8731-28b3525818d2</t>
  </si>
  <si>
    <t>888774a2-be06-4991-8ffa-bb85bebda682</t>
  </si>
  <si>
    <t>d2d24032-8bd3-4cf1-b588-42409e01573b</t>
  </si>
  <si>
    <t>85b31bb0-3392-4121-827c-36dacce505cd</t>
  </si>
  <si>
    <t>a260c3c2-aae3-4670-89c8-0d56b17cf77e</t>
  </si>
  <si>
    <t>69b77bd4-2407-411e-a813-2b09f92f465b</t>
  </si>
  <si>
    <t>6f6c9434-306e-4ce8-a0cc-33af13a66fb3</t>
  </si>
  <si>
    <t>b4940259-bb69-4b13-897f-35626512435e</t>
  </si>
  <si>
    <t>9ac27f37-9dcf-4f0b-999c-91eef0c64f79</t>
  </si>
  <si>
    <t>846649c1-f761-4093-bd56-869ffde1b256</t>
  </si>
  <si>
    <t>8b223801-c65c-4f02-aec2-4d840a038aba</t>
  </si>
  <si>
    <t>22ec64f3-12db-4e61-a660-672a8e4bf786</t>
  </si>
  <si>
    <t>1edd799b-b0c9-40f5-a9d7-6aa6167d7020</t>
  </si>
  <si>
    <t>74280bdd-5063-41e4-be85-dfafb1f5cb84</t>
  </si>
  <si>
    <t>83742b29-0d7b-4505-b70d-8ef20bbd705d</t>
  </si>
  <si>
    <t>ae027f1a-6adc-4fc8-ac8a-78da39f48934</t>
  </si>
  <si>
    <t>1fe0514f-917b-4a69-b647-1787905a1e81</t>
  </si>
  <si>
    <t>733b151b-a0f9-405d-92aa-318ea209350a</t>
  </si>
  <si>
    <t>010e601f-4f12-4096-a756-e2c1db7a1a24</t>
  </si>
  <si>
    <t>3cda52b6-607c-4f15-8623-bcff6b94df36</t>
  </si>
  <si>
    <t>4d9e2133-1e05-4295-95ed-0fcab1d37dda</t>
  </si>
  <si>
    <t>2639adb4-3535-403b-a143-51ea91a06bae</t>
  </si>
  <si>
    <t>1bde67b9-d001-4000-b031-a960854af254</t>
  </si>
  <si>
    <t>5952acb1-5da5-424d-9640-0d1db293293f</t>
  </si>
  <si>
    <t>27909aeb-7a24-408e-9f7a-2c1dc87b1821</t>
  </si>
  <si>
    <t>52abe9d0-71b9-415b-9d3c-651fe8bd3f50</t>
  </si>
  <si>
    <t>2f151bda-78c0-4049-a906-7e9313d44150</t>
  </si>
  <si>
    <t>2815bf17-c18d-4217-ae3d-1a93437e355b</t>
  </si>
  <si>
    <t>6070b764-5c12-4526-a75c-a66edd1cbec5</t>
  </si>
  <si>
    <t>d3320d6e-100e-4572-adcc-71727d2b0f82</t>
  </si>
  <si>
    <t>78a75b19-9fdf-43f0-b9a0-d330d6ba1cb0</t>
  </si>
  <si>
    <t>9576b1b5-9ddd-46be-a195-b07568ea0707</t>
  </si>
  <si>
    <t>9a335bf1-722b-499a-baab-4aa47a10c2f7</t>
  </si>
  <si>
    <t>e346e486-f6a3-4c2e-b150-2de01341c684</t>
  </si>
  <si>
    <t>af149bf7-9935-427e-af09-30557c45c1c7</t>
  </si>
  <si>
    <t>e172ec01-e80b-4fba-93b8-7faedca1943f</t>
  </si>
  <si>
    <t>5404ef00-225a-4d09-9916-5b2e18efe0e8</t>
  </si>
  <si>
    <t>b53e011b-819e-423b-bfc1-57e93dc7e67e</t>
  </si>
  <si>
    <t>9fa2abba-2546-4d32-b81c-8e3a39756343</t>
  </si>
  <si>
    <t>ede40ee6-ff58-4f2b-a7bd-f20867b89306</t>
  </si>
  <si>
    <t>5e033244-1b79-453b-8688-af081ecc7e70</t>
  </si>
  <si>
    <t>51bf9383-abc0-4993-8918-d2cdc9301e87</t>
  </si>
  <si>
    <t>2e265eab-97b0-4a8a-82a3-86238dcf6b6f</t>
  </si>
  <si>
    <t>0b186b43-8aca-45a3-a51c-f3153b0c6426</t>
  </si>
  <si>
    <t>021c1f0a-641e-4553-8aec-97294a5cc411</t>
  </si>
  <si>
    <t>21aa8c00-b22e-40b2-8c7d-eb72c924ae8e</t>
  </si>
  <si>
    <t>24ae756e-83ac-419f-a1e8-503836333bf3</t>
  </si>
  <si>
    <t>1bec25b9-cae6-42ff-a579-e70028f517d7</t>
  </si>
  <si>
    <t>a93af678-3651-47db-95af-562b4f689e69</t>
  </si>
  <si>
    <t>6f5961bf-9763-41b1-9769-8a054cfa5612</t>
  </si>
  <si>
    <t>d137b49e-136f-4c3a-b591-9de9f05cb5dd</t>
  </si>
  <si>
    <t>f690c321-53ad-49cf-92ad-944ae1bbec4b</t>
  </si>
  <si>
    <t>fe860ab2-539c-4152-b59d-f24d11836d83</t>
  </si>
  <si>
    <t>c74d3477-fd33-404f-b320-d0e3ec26f6fa</t>
  </si>
  <si>
    <t>e1b40495-98d2-49c6-bc4f-d69a5acdcfcd</t>
  </si>
  <si>
    <t>e7c31bda-d7d1-4d51-afa4-2b5d87197e20</t>
  </si>
  <si>
    <t>8f7f84de-25ff-4573-8585-2b1989cc749e</t>
  </si>
  <si>
    <t>cc6218d8-3ede-493f-94ee-e1c08eb497be</t>
  </si>
  <si>
    <t>5f63c1be-e5e6-48d5-ab86-a997c13ba03f</t>
  </si>
  <si>
    <t>5e03cb2d-2ac6-464c-837d-1aaba195ea63</t>
  </si>
  <si>
    <t>4335d4f1-7794-4f58-a93f-dec8c2ce1bf5</t>
  </si>
  <si>
    <t>5515e356-3129-4e0f-8108-4d07f237ecb1</t>
  </si>
  <si>
    <t>481be5e9-2b00-4e12-a9ea-714777a155be</t>
  </si>
  <si>
    <t>a385e172-e86a-4f73-a9d1-bff832cdcd68</t>
  </si>
  <si>
    <t>5d90aadc-85bc-469d-a6cc-d7d7ea941932</t>
  </si>
  <si>
    <t>a67a2eba-aade-4c46-bc5a-f73eefdf90b5</t>
  </si>
  <si>
    <t>ef853052-2cd0-41d1-afc9-984f868caea3</t>
  </si>
  <si>
    <t>422700f9-2799-4b46-bbb8-57abd9b346c1</t>
  </si>
  <si>
    <t>88d7dd59-836f-4dee-9b6d-0ebee3877a8b</t>
  </si>
  <si>
    <t>7b8393da-f801-4a10-bdf1-cb7f01399f55</t>
  </si>
  <si>
    <t>9c058e99-085c-448f-9453-5d62f7eb042b</t>
  </si>
  <si>
    <t>92e16527-fa4f-469e-b998-8d101b88d454</t>
  </si>
  <si>
    <t>59403c16-e1a1-4339-bc15-b380ccd0e4a4</t>
  </si>
  <si>
    <t>c84d9eb3-ac35-43f2-a2d0-ff68e7a089d8</t>
  </si>
  <si>
    <t>892a9931-a789-456b-8848-de80eeec76c7</t>
  </si>
  <si>
    <t>6b1818e8-35a6-4ebb-a513-ccfc031bacfa</t>
  </si>
  <si>
    <t>06ed3fe8-8fe8-4c32-a4aa-a447cc1df68c</t>
  </si>
  <si>
    <t>f32523c8-cb2b-4640-8796-5ce132add302</t>
  </si>
  <si>
    <t>0249264b-b716-41e9-be1c-9b550009213e</t>
  </si>
  <si>
    <t>b742452d-3bae-4795-9beb-b20ebad5fec1</t>
  </si>
  <si>
    <t>944b1bb8-ac4e-43e0-83f5-bedec482cc79</t>
  </si>
  <si>
    <t>7e095d78-1890-4a4c-958b-99022d46b7c4</t>
  </si>
  <si>
    <t>28657dd9-c451-42ea-a6b5-9219ae07ad39</t>
  </si>
  <si>
    <t>0b76347e-399e-4b8a-bb1d-d6705fac06c5</t>
  </si>
  <si>
    <t>00fed258-72f9-4054-9d38-f374891bfcc1</t>
  </si>
  <si>
    <t>d7143541-4124-4258-85b1-9c2abf893b17</t>
  </si>
  <si>
    <t>c4ae7460-08ed-48c4-b102-d1670850b36f</t>
  </si>
  <si>
    <t>ee6c1a55-e2c9-4267-bc42-c03a2add26e4</t>
  </si>
  <si>
    <t>94c1ce38-9128-49f2-9b73-04fceed5ba03</t>
  </si>
  <si>
    <t>e055ceac-e115-40c3-bee4-155d6cf3eba9</t>
  </si>
  <si>
    <t>e57355db-aed2-4dca-8bb7-0f7086801af7</t>
  </si>
  <si>
    <t>7da4d543-aa66-4a40-885e-8740d47dce97</t>
  </si>
  <si>
    <t>3d16aa62-2000-4b01-992e-2ad50071761a</t>
  </si>
  <si>
    <t>902bad7b-5b44-448c-a8d9-583fce2777d6</t>
  </si>
  <si>
    <t>d25168bb-b969-4547-a40a-5e8fce8c2825</t>
  </si>
  <si>
    <t>ed9c6849-5963-4fd6-8bbb-adcc98a741b9</t>
  </si>
  <si>
    <t>063553f9-7753-4359-ad2f-c4fb9402d7b3</t>
  </si>
  <si>
    <t>fe16d9a6-5f39-4f1c-bdb1-6a896b9d8802</t>
  </si>
  <si>
    <t>0cf328d9-ad48-4596-8b7b-540fe1631178</t>
  </si>
  <si>
    <t>d406b279-644d-4aa1-a6f8-51c240c70383</t>
  </si>
  <si>
    <t>bca36097-56e7-401f-ad0a-367a8f95489c</t>
  </si>
  <si>
    <t>acdc011d-36b0-4a5f-8c8c-431a43f03db3</t>
  </si>
  <si>
    <t>d475da0c-6f14-4541-8b25-b4805b383190</t>
  </si>
  <si>
    <t>bf7eaaa5-cb4d-469b-9b31-61b469bbdd68</t>
  </si>
  <si>
    <t>66b16c8d-337a-4026-a6e7-7012ab7d6b05</t>
  </si>
  <si>
    <t>8ef60801-6e77-4b31-ab53-cabb8c5ca1c3</t>
  </si>
  <si>
    <t>1bd765b0-391c-494d-835c-58945d9c7fc4</t>
  </si>
  <si>
    <t>95be9f7e-1f9a-4816-962e-21f0ac99e199</t>
  </si>
  <si>
    <t>d3454c83-7d01-41a2-bcb5-50f36acb3606</t>
  </si>
  <si>
    <t>33916a53-e08f-48a1-ad20-4f5dd4df527f</t>
  </si>
  <si>
    <t>63f2f877-5c8f-4516-bf33-70f6f4405aaa</t>
  </si>
  <si>
    <t>68139873-46ad-499b-a118-64b5a1625a86</t>
  </si>
  <si>
    <t>b66f0a24-578c-41f9-beff-6ae9bac59b58</t>
  </si>
  <si>
    <t>89a7f230-8ae5-4e5c-85c4-e5555342bf3e</t>
  </si>
  <si>
    <t>ff1cf6e5-906e-430f-80fa-2f7d9c5c4d22</t>
  </si>
  <si>
    <t>9bb08e67-cd87-4ae3-b3d0-28d20f015edf</t>
  </si>
  <si>
    <t>222f2417-bd83-48c4-8da4-8bb3b10ca06e</t>
  </si>
  <si>
    <t>7a17bc0a-199f-432e-88f7-2cbb12b57f2c</t>
  </si>
  <si>
    <t>8becde24-9302-4aff-8328-5745da8fe020</t>
  </si>
  <si>
    <t>113d7e8b-33f2-4515-ac53-f2a87c6b4d36</t>
  </si>
  <si>
    <t>a541958f-121d-4772-a510-3f273b2d9b12</t>
  </si>
  <si>
    <t>d1c64307-52f7-4cbe-a3da-4309a458ece4</t>
  </si>
  <si>
    <t>e8801a02-b400-4e9e-86ae-fa04947c4b41</t>
  </si>
  <si>
    <t>acacd710-63cf-4ee1-a6e3-d1565acbc599</t>
  </si>
  <si>
    <t>3ac716dd-cc36-4690-990a-8c0ccc5aa54c</t>
  </si>
  <si>
    <t>f80c111b-0c23-4004-93e0-5d14b4d3f3db</t>
  </si>
  <si>
    <t>cdcc2d64-88c4-43a9-85de-1ef665be90eb</t>
  </si>
  <si>
    <t>81109db9-121a-49b5-a204-d2f2096cf627</t>
  </si>
  <si>
    <t>81cb89fc-7eef-45fb-9aee-4e8f054d5b38</t>
  </si>
  <si>
    <t>a7c6aac2-095e-49eb-8b14-298d0819929e</t>
  </si>
  <si>
    <t>4c6e1aaf-8642-4fc2-9ef6-0845ca65097b</t>
  </si>
  <si>
    <t>0c98d140-7401-4a02-bafd-42a056feed79</t>
  </si>
  <si>
    <t>3dacb672-bea0-43b6-b4cb-677e34137c27</t>
  </si>
  <si>
    <t>0cb25add-9557-4a87-87fb-69ead685ab83</t>
  </si>
  <si>
    <t>2f158307-fcfd-44c6-b0d7-ca59a10fb9de</t>
  </si>
  <si>
    <t>046284ef-a84d-4166-a175-bb4ffe024872</t>
  </si>
  <si>
    <t>542e6387-e230-4b37-8b8f-50e1ce74442b</t>
  </si>
  <si>
    <t>05e00ee6-b6fb-4773-a5ae-0f9e9a1890fa</t>
  </si>
  <si>
    <t>12fbee6a-106d-4e1b-b68c-980a666e1448</t>
  </si>
  <si>
    <t>1686adc8-ff7b-4897-a365-6e688a14cee4</t>
  </si>
  <si>
    <t>1ccf48a8-1bb3-4182-8085-3d243149fc30</t>
  </si>
  <si>
    <t>01f45ed5-fcd3-4b31-bc3b-f1b6e78c5575</t>
  </si>
  <si>
    <t>8ba5b417-67e7-47b4-841b-8dda130738c2</t>
  </si>
  <si>
    <t>c5e3b3c8-c555-4672-a53f-ccf9c918d0ba</t>
  </si>
  <si>
    <t>85a5a39d-096f-4ccd-a89a-dfffccb0d9cc</t>
  </si>
  <si>
    <t>e13da3ec-2aac-4982-99a4-31082deb1b3f</t>
  </si>
  <si>
    <t>3da8e33d-b00c-4b25-9ee5-7acb0333b5fd</t>
  </si>
  <si>
    <t>fea4862f-843b-4436-9cb4-eb52d484bccb</t>
  </si>
  <si>
    <t>97bece8f-53a6-4fb5-885f-394bb1897eae</t>
  </si>
  <si>
    <t>42a44491-ecb9-4a2c-8d5a-2ca825eda290</t>
  </si>
  <si>
    <t>f83e5577-af51-4edf-abad-033610069cc4</t>
  </si>
  <si>
    <t>7469c914-da17-47fc-8c13-a724864abe15</t>
  </si>
  <si>
    <t>9ed3f3d7-d01f-41c6-877f-5f4eac427b23</t>
  </si>
  <si>
    <t>5e693659-a43a-4df0-b809-e34006c91fd1</t>
  </si>
  <si>
    <t>1745e31b-3536-4d0e-be49-652240f1f798</t>
  </si>
  <si>
    <t>7e1da4d0-8728-4eed-bebe-0709208b04f9</t>
  </si>
  <si>
    <t>1a9e8a24-bbea-40e4-a47b-a12ab3eb2391</t>
  </si>
  <si>
    <t>33de58bd-d0e6-47b1-8d7b-e2433f82179c</t>
  </si>
  <si>
    <t>895bad8d-bfb8-4578-b21e-d4061c53925d</t>
  </si>
  <si>
    <t>5a3800d6-96fb-4beb-bd0f-e91b70076b6b</t>
  </si>
  <si>
    <t>d58e9fe6-8a98-4104-bcb5-f14008263069</t>
  </si>
  <si>
    <t>f96dab77-9959-49b4-8b27-67d63d81611e</t>
  </si>
  <si>
    <t>961c2965-39e8-4af7-baf9-6acdeeaebb49</t>
  </si>
  <si>
    <t>186a5ab3-bd82-4d34-9aad-c1148600de6f</t>
  </si>
  <si>
    <t>2a08d506-b0fa-4ea6-a4fd-1a6ffc98d742</t>
  </si>
  <si>
    <t>30713a36-c426-44a0-87c3-6caa1e868d3f</t>
  </si>
  <si>
    <t>73f64e97-2da0-4814-848d-5626db138157</t>
  </si>
  <si>
    <t>3a8f5008-eb5f-4bce-8320-2809d4187b15</t>
  </si>
  <si>
    <t>a4de4796-db42-4edc-847b-190dd574c986</t>
  </si>
  <si>
    <t>68158251-3303-4caf-bd8a-c5256b4e0a36</t>
  </si>
  <si>
    <t>1522e85c-c1e5-456b-8866-4833b5545fa3</t>
  </si>
  <si>
    <t>66e26b58-d653-4d5a-bc12-3e59567b457e</t>
  </si>
  <si>
    <t>aed2da03-c93c-4826-907f-c3a31720c9fb</t>
  </si>
  <si>
    <t>1ed9ce49-9c3c-4db9-a021-eef70537cd1c</t>
  </si>
  <si>
    <t>50fdf067-f813-4516-99bd-70e1f6bcc305</t>
  </si>
  <si>
    <t>cd0071cb-5e08-4093-9adf-a27e72563c61</t>
  </si>
  <si>
    <t>b7fa4956-3603-42c8-a633-8638889f9003</t>
  </si>
  <si>
    <t>06486ba4-2f87-43ba-b752-913c67fb8f82</t>
  </si>
  <si>
    <t>d2ccec6e-a899-481f-9d8a-f74ed8f11ccc</t>
  </si>
  <si>
    <t>36e125ea-330e-4c1f-bcab-e01bc50387b9</t>
  </si>
  <si>
    <t>d7e66f9c-910d-4243-a218-7fda9852d7f8</t>
  </si>
  <si>
    <t>cbbb0284-aad6-4044-b59b-4ee0f80741e1</t>
  </si>
  <si>
    <t>889b1716-f9ec-477f-8dc5-fe7b3dd41a6f</t>
  </si>
  <si>
    <t>680049fd-0ab9-4c28-8c32-a58e79ceb6dd</t>
  </si>
  <si>
    <t>1715bdcf-4c2e-43ac-93a5-e30892d14865</t>
  </si>
  <si>
    <t>f81b7db0-f21f-4105-845c-75a1ad357185</t>
  </si>
  <si>
    <t>3e30042e-c156-436b-a607-a564278b54dd</t>
  </si>
  <si>
    <t>61512911-f084-4f2f-b6d3-17d3ae0597e3</t>
  </si>
  <si>
    <t>250a0742-10c7-4d19-b2af-cddeba20ddc7</t>
  </si>
  <si>
    <t>67d1bf9a-bdd5-4562-87ba-f64b4eb30594</t>
  </si>
  <si>
    <t>6cbf337f-3af2-4021-a39b-0800f9e33ba3</t>
  </si>
  <si>
    <t>12261d65-220f-4f8b-8172-5762506b7b8c</t>
  </si>
  <si>
    <t>326a0de8-9bff-4a6e-9e6e-e67722e8cfbc</t>
  </si>
  <si>
    <t>a5253476-c973-4cf5-9ca3-ec3ace926592</t>
  </si>
  <si>
    <t>4c63e1c7-ad5d-4bb5-b4bb-e8024c25df90</t>
  </si>
  <si>
    <t>14c49a35-17e6-4ef8-8eba-e766dda873a8</t>
  </si>
  <si>
    <t>0b64ca79-440b-40ba-8625-0359a323836b</t>
  </si>
  <si>
    <t>7e7de885-1138-485a-b984-fecae2c4aa40</t>
  </si>
  <si>
    <t>760ca68a-d600-4907-88d4-bff32d947291</t>
  </si>
  <si>
    <t>94413be6-9926-403a-a1b5-d852f27d710e</t>
  </si>
  <si>
    <t>5a551ae0-678b-4778-9184-44064f5e307c</t>
  </si>
  <si>
    <t>5bbc9d62-2546-4d83-b50b-27a8f4d148de</t>
  </si>
  <si>
    <t>ceece39e-9f70-4910-b6b1-413097c2c45b</t>
  </si>
  <si>
    <t>caa01515-79af-46dc-89a8-7cfb80e3c1ce</t>
  </si>
  <si>
    <t>9f5b48d8-682c-455f-8847-a5d003abbe35</t>
  </si>
  <si>
    <t>dca3215a-4444-4b9d-aecf-021a7f36c02e</t>
  </si>
  <si>
    <t>cb5f165a-c358-4975-8424-88819fe4bda7</t>
  </si>
  <si>
    <t>bfa59a0e-340c-476c-b151-5f1cc9be8602</t>
  </si>
  <si>
    <t>fc8817ea-c321-4079-bd07-83f1a8d75851</t>
  </si>
  <si>
    <t>6ab85b43-a23c-4b63-831a-ad03f6812f93</t>
  </si>
  <si>
    <t>11f79e55-57f3-40a5-93e4-4106614e33cd</t>
  </si>
  <si>
    <t>6bcbb000-ead0-43ae-ba6f-97bbec5e282f</t>
  </si>
  <si>
    <t>ba6fa8c1-64af-426f-88df-57af2fcb250d</t>
  </si>
  <si>
    <t>be1dafc9-f06f-44e7-b427-94902b1d9764</t>
  </si>
  <si>
    <t>d724e412-a195-4507-a1ea-b0529f489dbb</t>
  </si>
  <si>
    <t>74f12c7c-b344-4a07-8336-b5eed2cd938d</t>
  </si>
  <si>
    <t>dd68c658-946b-4401-bb5c-63b0903f5857</t>
  </si>
  <si>
    <t>93ffa2a7-a2fa-486a-8c23-270cfad35f5f</t>
  </si>
  <si>
    <t>fae6f3b8-3ffb-4586-a85f-f2186ca28a43</t>
  </si>
  <si>
    <t>2336a62d-c97c-4f6f-8d90-0d2ecaa6957e</t>
  </si>
  <si>
    <t>def94c88-5631-43eb-96a0-33057fdc7a1e</t>
  </si>
  <si>
    <t>e53c050d-28a6-4362-bbdd-f866b4d8aea5</t>
  </si>
  <si>
    <t>9e16935f-bdb5-42cf-9438-b6609b5e83b6</t>
  </si>
  <si>
    <t>ee984046-d1be-4adc-ba3f-941a1ff1ede4</t>
  </si>
  <si>
    <t>819aa707-ff52-4075-bd46-dc4b9366a5f9</t>
  </si>
  <si>
    <t>694b59d7-bd5e-4243-9e6e-258231a66643</t>
  </si>
  <si>
    <t>d803c566-90ee-488f-b905-d5d9f63ee280</t>
  </si>
  <si>
    <t>2ec4f635-adec-4bb3-82e2-af973f3fe4ec</t>
  </si>
  <si>
    <t>95b9407e-380e-48e2-a4bc-ccbb9c47ab78</t>
  </si>
  <si>
    <t>f5fad8f5-3a6b-4e8e-be0f-038494e31457</t>
  </si>
  <si>
    <t>47bc4c76-6b9d-41a8-95a8-2aa0c1db2a2f</t>
  </si>
  <si>
    <t>d0d10446-bd7f-46e1-be56-7a92a37d723e</t>
  </si>
  <si>
    <t>f9f0e6b3-4d9f-4d8e-b3ff-da473ae1634c</t>
  </si>
  <si>
    <t>bcb1afdd-c8a8-4fcd-a519-6c74b8573434</t>
  </si>
  <si>
    <t>69827883-ec1c-48d8-85ed-300ec1e55b8f</t>
  </si>
  <si>
    <t>43e1ccc5-6902-4f18-bd97-a0c62ee41276</t>
  </si>
  <si>
    <t>c9b66732-6242-4bd3-8f9b-011e0f2749d3</t>
  </si>
  <si>
    <t>067f2b05-1ebf-4cdb-9fcc-fd1ab53251c8</t>
  </si>
  <si>
    <t>a65de8d7-4391-41b3-a39c-c3cc244c7f8b</t>
  </si>
  <si>
    <t>73597103-fadb-416e-8f51-f514309f3cf3</t>
  </si>
  <si>
    <t>4075f7b5-34c6-43d3-829f-ea214cf3b2e8</t>
  </si>
  <si>
    <t>b5c726de-e2d0-4ef1-bf14-3bfc1e9c9201</t>
  </si>
  <si>
    <t>79d2f029-a657-44c1-8e8b-5bd2b946e9a6</t>
  </si>
  <si>
    <t>52895186-17fc-4135-8c42-53dab0616968</t>
  </si>
  <si>
    <t>90e4b529-a17b-4da4-828c-3d7a102cf83f</t>
  </si>
  <si>
    <t>8d42ffa5-01ee-4035-b510-17040f310ed7</t>
  </si>
  <si>
    <t>d5a09709-c590-4b2a-8c8b-1d800fb3810d</t>
  </si>
  <si>
    <t>f109a7a8-e491-4366-902e-fd034a1d3d79</t>
  </si>
  <si>
    <t>ce88dd0b-5927-439e-9e1c-91db4873cf90</t>
  </si>
  <si>
    <t>1fa12fab-1c26-4d83-9425-8226fb6d1b8c</t>
  </si>
  <si>
    <t>11fb13b4-f129-4376-b870-6e54d626d460</t>
  </si>
  <si>
    <t>d4d18305-187e-4b47-b0c0-b5e2af192096</t>
  </si>
  <si>
    <t>b9a75da2-0a0d-4a54-9e84-ee0e79cc4c87</t>
  </si>
  <si>
    <t>1d1b344b-8f00-4103-98aa-6d025a5cae79</t>
  </si>
  <si>
    <t>b023305f-3f73-4852-8be4-1e9350537c77</t>
  </si>
  <si>
    <t>1d206544-657f-451e-869e-b20481529dad</t>
  </si>
  <si>
    <t>abad7652-e72f-4f98-8258-8931c0db6235</t>
  </si>
  <si>
    <t>3d796a34-bd25-44f4-aacc-4dda178dfe7f</t>
  </si>
  <si>
    <t>89f55b5e-85df-41a5-9ae5-3b718b738568</t>
  </si>
  <si>
    <t>edab000f-7c04-4903-af7f-8b9bb15d9415</t>
  </si>
  <si>
    <t>43bcd454-46df-4d2c-82a2-4f65cd87c02b</t>
  </si>
  <si>
    <t>b7ec0ee7-95cd-4fce-bdb4-7de336c9536f</t>
  </si>
  <si>
    <t>a4cc32af-cbee-4476-98b9-85e1b024c3d5</t>
  </si>
  <si>
    <t>0ea72f51-e68a-4c0f-aec0-1f88773c3ce6</t>
  </si>
  <si>
    <t>40f50362-c63c-4bb0-b81c-81859d576aad</t>
  </si>
  <si>
    <t>a3c7c4f6-ba10-431c-9be1-c8faa3dff5fe</t>
  </si>
  <si>
    <t>fb5a9d45-919a-4b7f-8344-c0206c1bef90</t>
  </si>
  <si>
    <t>87588a48-174c-41bc-bc03-e9eee97c4c26</t>
  </si>
  <si>
    <t>f9d128cd-ebd5-4fdd-ba9b-7c0cd812f984</t>
  </si>
  <si>
    <t>8ac6543a-a45d-4435-bd39-10ce41fd816e</t>
  </si>
  <si>
    <t>d3c304da-7c7d-4285-9b18-d690e4208568</t>
  </si>
  <si>
    <t>49af5990-ff1b-42fb-be1a-cefb846d0f57</t>
  </si>
  <si>
    <t>1a2204be-7099-45c4-ae93-c9fa75818411</t>
  </si>
  <si>
    <t>b598fd58-ae62-4b72-8c97-86a0d6f1da8f</t>
  </si>
  <si>
    <t>eded856c-28a5-4d3a-89e6-999122ead1b5</t>
  </si>
  <si>
    <t>cd2b75cc-d963-4c0c-8159-04e8d123f2a8</t>
  </si>
  <si>
    <t>aa75b0e7-00d8-414d-a7dc-4303e5d14f98</t>
  </si>
  <si>
    <t>f826cee7-a411-40c9-8b8e-005ee00ab774</t>
  </si>
  <si>
    <t>a58df989-6fbe-4d36-82c1-fe12e5131cdc</t>
  </si>
  <si>
    <t>7784b511-05e7-40d5-9470-b607e7e98d27</t>
  </si>
  <si>
    <t>7916544b-01f4-4cd0-b2e0-0283424ed4be</t>
  </si>
  <si>
    <t>a1cfddf6-d5a4-4b5a-b63f-dfe6189e0470</t>
  </si>
  <si>
    <t>5aed3303-6822-4cae-ad11-7fbc359b3846</t>
  </si>
  <si>
    <t>104d1611-6bac-4694-9d17-438f979f8af0</t>
  </si>
  <si>
    <t>68b69fdb-7911-45f8-84fc-8511a2bbb49c</t>
  </si>
  <si>
    <t>bb50f9f7-5c59-4a4c-b0f4-890161f8e331</t>
  </si>
  <si>
    <t>7e9a9109-3df4-4dc5-96eb-03c78456a9a2</t>
  </si>
  <si>
    <t>189156da-0a24-40e3-915c-56dd0f60b18b</t>
  </si>
  <si>
    <t>76555dc6-06a7-4e67-86a1-9494ff575f1c</t>
  </si>
  <si>
    <t>91f4aa40-5145-456c-a7cc-5c6fb4d64766</t>
  </si>
  <si>
    <t>6b81a4ed-24e5-4b25-82a3-46d5b499d8d1</t>
  </si>
  <si>
    <t>a4a782cf-b1c1-4502-b4a9-7c5f01d5875b</t>
  </si>
  <si>
    <t>792960f9-3b45-4e59-83b2-e723d5fbcd32</t>
  </si>
  <si>
    <t>c15342c3-5a37-42f5-a17f-d32ab1830086</t>
  </si>
  <si>
    <t>c3003e7f-fee2-49f0-aec1-446958e06d62</t>
  </si>
  <si>
    <t>a932e1ee-5db9-4384-939c-e14194a300a7</t>
  </si>
  <si>
    <t>2b1c4650-0f7f-4621-a7a5-6a659efcaf65</t>
  </si>
  <si>
    <t>e44afc1f-e721-40a4-a24d-9de6468d737f</t>
  </si>
  <si>
    <t>a19a84c4-a3fc-4a10-804b-d962700f9825</t>
  </si>
  <si>
    <t>00e046e7-388f-48ca-82a3-b9e4dcae2c5e</t>
  </si>
  <si>
    <t>95feb169-85ff-42d4-b3f2-b5ab067bc342</t>
  </si>
  <si>
    <t>8337f9f5-3c12-4ab8-adca-c506a08e5743</t>
  </si>
  <si>
    <t>15a7bba3-3b4f-4680-83b6-d53ef40392fb</t>
  </si>
  <si>
    <t>ba249e86-691b-4c4b-a022-1557fd7182a8</t>
  </si>
  <si>
    <t>04f7c0a0-93bf-4438-ae87-67157d731626</t>
  </si>
  <si>
    <t>fdb84936-80ce-4bfb-b7fd-51a86a3420c8</t>
  </si>
  <si>
    <t>6b455fc3-2c06-42ad-8a02-a2ec9e618f40</t>
  </si>
  <si>
    <t>14338c9b-45a5-4805-a144-97af166c8917</t>
  </si>
  <si>
    <t>3bd7862d-098a-4b3d-9451-c52e3c675d8e</t>
  </si>
  <si>
    <t>3d272524-3832-4dc2-8158-cacac8a59bd3</t>
  </si>
  <si>
    <t>23aae622-172d-413e-8853-cca3dfc17549</t>
  </si>
  <si>
    <t>ec4a0123-2987-4f8e-80ef-332349b84e42</t>
  </si>
  <si>
    <t>2ed6d28e-7abe-4acf-8dd4-267586fd049a</t>
  </si>
  <si>
    <t>bfd65404-bee3-4510-9d7d-bb93588e5d7d</t>
  </si>
  <si>
    <t>1ec0d1f6-c1b6-4de2-a0a5-47d48462fcc5</t>
  </si>
  <si>
    <t>ba7ab75c-d86a-490e-8d4d-d05f13e0eaf9</t>
  </si>
  <si>
    <t>53c0eaa8-a0d6-4e0a-bfad-fccd931aedff</t>
  </si>
  <si>
    <t>0e43625e-4c59-4c71-9889-6fab6fb33849</t>
  </si>
  <si>
    <t>116e6847-d13d-4867-8af4-0e1a4ae440cf</t>
  </si>
  <si>
    <t>d1b86aba-7da3-4780-8ee3-378be802bd34</t>
  </si>
  <si>
    <t>04e55d92-2a89-4515-8739-1e8e4e98a943</t>
  </si>
  <si>
    <t>dd51f061-e703-4afe-ad4b-9e8d091fa3d8</t>
  </si>
  <si>
    <t>ac18564f-3ac3-4610-b5aa-599a0eada589</t>
  </si>
  <si>
    <t>07ad2026-2d59-4672-98b8-ba12e5b24ca8</t>
  </si>
  <si>
    <t>b93c4ebd-d520-43c6-aa73-5cec64c947e5</t>
  </si>
  <si>
    <t>95304fc4-b415-4c18-8711-bec7b6886a0c</t>
  </si>
  <si>
    <t>b967d826-110e-4070-ab15-29c3ee711265</t>
  </si>
  <si>
    <t>243e60ec-0264-421f-a4cc-69ed5aaeabda</t>
  </si>
  <si>
    <t>7665c95d-3024-48cc-a848-76518c0c35ac</t>
  </si>
  <si>
    <t>0a1312b5-16d4-4010-a013-5614202681ff</t>
  </si>
  <si>
    <t>4d88da3d-6706-4aff-9116-6bb3481b2945</t>
  </si>
  <si>
    <t>4392fd55-80db-471d-9f6c-15cedf522900</t>
  </si>
  <si>
    <t>5a81f875-ab52-4ad6-ad39-adf87487816b</t>
  </si>
  <si>
    <t>d1267b3f-8b8f-47d4-ba1a-be0502e1ffc1</t>
  </si>
  <si>
    <t>0089e770-30c7-4d67-9ef1-25e131bd5b23</t>
  </si>
  <si>
    <t>36afbbd5-bd34-432c-ad40-2fec1cb1a48f</t>
  </si>
  <si>
    <t>dfd7db07-0b23-4d6d-9214-36536494f883</t>
  </si>
  <si>
    <t>1b17d8ff-f12a-4eb6-94c4-afe45bd6eb29</t>
  </si>
  <si>
    <t>f7de4c38-2f6f-4314-819d-8c79d6bc7ab9</t>
  </si>
  <si>
    <t>a5d2ce0d-d737-41e6-ab4e-557d496f677f</t>
  </si>
  <si>
    <t>6cd8d9e8-73a9-4764-a363-b63dc50453f6</t>
  </si>
  <si>
    <t>95855b3b-6318-4b9f-8ba4-582582a6bd93</t>
  </si>
  <si>
    <t>915a458b-fe1b-4b33-b087-759f36295c7a</t>
  </si>
  <si>
    <t>e1599dad-d0e7-492e-8838-af832d2376e6</t>
  </si>
  <si>
    <t>5374ff81-6ead-44fb-86ce-9c47afcd3c66</t>
  </si>
  <si>
    <t>c5ecec59-3b6d-4831-88bd-af575224e178</t>
  </si>
  <si>
    <t>377d1609-cca9-416b-b3dc-702b5d136a7d</t>
  </si>
  <si>
    <t>b352b62e-1e7a-4f7b-8ced-d9d82e322030</t>
  </si>
  <si>
    <t>f67bb424-3bb5-4cfd-815d-7e3e35ba153a</t>
  </si>
  <si>
    <t>076c303a-f92d-496e-a081-3e7e31da37fb</t>
  </si>
  <si>
    <t>f33575d8-fe80-4378-98df-9699237e5d71</t>
  </si>
  <si>
    <t>c11c6a8c-fefe-4f10-9021-ba8c8ee80a14</t>
  </si>
  <si>
    <t>91bc33f2-0678-43b6-bd19-c49ac1573a6c</t>
  </si>
  <si>
    <t>8181e32b-0a1e-4a81-af6b-5c203e10dd28</t>
  </si>
  <si>
    <t>17e60563-193f-4881-9ee4-3a40fe5c4b39</t>
  </si>
  <si>
    <t>7c57e8e1-f9cb-47e8-804a-0c77257576ee</t>
  </si>
  <si>
    <t>e7030b4d-5f9a-4d93-866d-4b4df9633568</t>
  </si>
  <si>
    <t>e8273b4f-114f-4dbe-ac67-291e62c8e0b6</t>
  </si>
  <si>
    <t>2420858e-70f1-425d-bdd0-1ec4de0b2df5</t>
  </si>
  <si>
    <t>ecee29fb-cd59-46ce-8258-0571e0c0b17b</t>
  </si>
  <si>
    <t>ed9e748b-106f-4556-8562-5749efe1e4e3</t>
  </si>
  <si>
    <t>273c62fb-33cc-4671-a6e6-20611db58810</t>
  </si>
  <si>
    <t>035a387a-e046-4e05-bb99-9151eb383241</t>
  </si>
  <si>
    <t>55a940db-6534-45b8-a361-fd17b8fd3765</t>
  </si>
  <si>
    <t>6fc276ec-ffe9-453e-88fc-eb1abfd872de</t>
  </si>
  <si>
    <t>7db63a8b-3a6c-4a74-b92b-4a0bc4b6c14b</t>
  </si>
  <si>
    <t>16dc4721-9862-4ab9-ae21-ebba0a841679</t>
  </si>
  <si>
    <t>66b24af4-93d4-48be-bf6e-47a3babdde03</t>
  </si>
  <si>
    <t>e6d7ad40-5f27-418a-82a9-ae0444775b87</t>
  </si>
  <si>
    <t>33abea66-16c2-403d-a928-9a17d8e7a041</t>
  </si>
  <si>
    <t>18551827-81ba-4208-aef7-3b7fbd1b8fcd</t>
  </si>
  <si>
    <t>e19adcc9-3a78-4f9a-a786-c0d52f85d3e1</t>
  </si>
  <si>
    <t>5710247a-f6dd-4f76-a5e4-8ec4e099aaf6</t>
  </si>
  <si>
    <t>7c5c2e90-f626-4807-81f3-e7523b90e104</t>
  </si>
  <si>
    <t>f629a4ae-53e8-41ed-b22a-d4ab540ebc8c</t>
  </si>
  <si>
    <t>924ae857-75a0-4804-8d8a-fa71783d1b69</t>
  </si>
  <si>
    <t>06334f18-6740-411d-b42a-4546d97863f4</t>
  </si>
  <si>
    <t>7f1f8237-5275-4f51-88fb-d440afc96be0</t>
  </si>
  <si>
    <t>9a576957-1577-48e0-885e-cc54b1ff8cb8</t>
  </si>
  <si>
    <t>69830586-d5cf-4363-8b66-2d0805a8bcfe</t>
  </si>
  <si>
    <t>58c37e3d-1754-4595-8afc-72eb083eca27</t>
  </si>
  <si>
    <t>434b4967-f7b6-4982-9d1b-9880726b60c6</t>
  </si>
  <si>
    <t>c75f6f98-9aeb-48c0-9cb7-e4635324403b</t>
  </si>
  <si>
    <t>cc1d7420-77c4-40f8-9a04-84a07be6fcfb</t>
  </si>
  <si>
    <t>c778ce49-9c47-4653-9ee7-9ee722566536</t>
  </si>
  <si>
    <t>a11a7732-fcae-432b-a80f-d0afba9008f5</t>
  </si>
  <si>
    <t>48a7749d-c53a-4597-9496-fec84411cef2</t>
  </si>
  <si>
    <t>f90c6856-bf3f-4daf-9f76-cdc4a64fe70c</t>
  </si>
  <si>
    <t>b7a2e421-7f3b-4d8b-9608-e77ccbfe5f91</t>
  </si>
  <si>
    <t>7f20c5a3-f724-4a6d-8816-2968a4b25686</t>
  </si>
  <si>
    <t>268ad809-b8f7-4f6f-81e2-19cd77de7e1f</t>
  </si>
  <si>
    <t>6831a38a-5789-455f-a65c-b5c3834a9d2f</t>
  </si>
  <si>
    <t>1c97a2c5-a055-4018-9ba5-7792be925d48</t>
  </si>
  <si>
    <t>8ac9f4cb-94d5-41c9-b2b2-4f2b53e7270d</t>
  </si>
  <si>
    <t>76bad48a-699e-41e2-82f3-6cabe62e7bcb</t>
  </si>
  <si>
    <t>b97641b4-4f20-4d8d-b540-748bf4c3855a</t>
  </si>
  <si>
    <t>86df80a1-e7f6-4526-bf45-ac22ecd11734</t>
  </si>
  <si>
    <t>8b767580-cc2a-498e-a400-c0171093ce2f</t>
  </si>
  <si>
    <t>5da7a9e6-1f42-48a7-b566-d82e2c145a77</t>
  </si>
  <si>
    <t>d0c4c306-29bc-482f-84b7-c46cd694d1a2</t>
  </si>
  <si>
    <t>4b3a8848-16cb-445b-a4a5-4d7a44903960</t>
  </si>
  <si>
    <t>fad179df-0c8d-462d-9569-26b0ceef4fde</t>
  </si>
  <si>
    <t>22a0ce87-9211-4cd9-b992-fd8bcb871348</t>
  </si>
  <si>
    <t>8bd0de4a-7a6e-46d6-8012-065f7f544850</t>
  </si>
  <si>
    <t>09e3b002-f159-4cb4-a2bc-a06febf2b2b8</t>
  </si>
  <si>
    <t>40aa2ee4-c944-4a64-8594-d53db92143b2</t>
  </si>
  <si>
    <t>8f5212fc-843e-407b-a79d-3d2ff86cf991</t>
  </si>
  <si>
    <t>82074b8f-c1e7-440e-9303-ce8e576146b9</t>
  </si>
  <si>
    <t>0980078a-5efb-4fdb-b346-12d45ae8bfe9</t>
  </si>
  <si>
    <t>c616b192-4d1e-4d2b-bf28-54dbc8f5d2f1</t>
  </si>
  <si>
    <t>75e9281c-1ee8-4f62-b700-94709f5aa374</t>
  </si>
  <si>
    <t>3cff9d97-765c-4387-be36-df579ea20bff</t>
  </si>
  <si>
    <t>39718e05-90bf-4489-ae60-542a828816ac</t>
  </si>
  <si>
    <t>2dfc06c6-33ab-49f5-8bdd-c7b310f8d953</t>
  </si>
  <si>
    <t>b97d1fc0-459e-4237-95d8-72494ead8d54</t>
  </si>
  <si>
    <t>f543a306-4eec-4a18-893d-1e49f5316d7a</t>
  </si>
  <si>
    <t>929de220-07e8-4ead-9407-130a888620b8</t>
  </si>
  <si>
    <t>32c4ca50-850b-4d1d-9570-bba946ff73b0</t>
  </si>
  <si>
    <t>fb7ff41b-d027-4ed8-abe2-664f5a6e37c3</t>
  </si>
  <si>
    <t>1c2425e0-c78d-4e0c-9931-723fc730bf06</t>
  </si>
  <si>
    <t>4f7808df-6b15-4514-9e16-6da2b0bc3991</t>
  </si>
  <si>
    <t>6a6e49a3-01f2-41ae-bcdb-cb27bfd1d2b5</t>
  </si>
  <si>
    <t>7176c919-9969-428f-a23e-22e4405cd83b</t>
  </si>
  <si>
    <t>f93f1bcb-6ad5-47b9-af85-d1529667008d</t>
  </si>
  <si>
    <t>fefbb129-6b72-42de-b8ed-34548532634b</t>
  </si>
  <si>
    <t>69e18752-24fc-4c45-bbca-c19860d4fc55</t>
  </si>
  <si>
    <t>79c163d5-ddba-4954-9f62-771c7395809d</t>
  </si>
  <si>
    <t>af22eeda-a74f-430d-9c24-58ab1a2379f2</t>
  </si>
  <si>
    <t>81e52000-0160-4c62-bff0-273917dca50a</t>
  </si>
  <si>
    <t>4315679d-e4da-46b7-959e-0ef7648e1c94</t>
  </si>
  <si>
    <t>4f09fb6d-4e83-4468-84cd-7f8b31d5e09c</t>
  </si>
  <si>
    <t>75005079-dea5-44d2-98f1-7dce48aeb86b</t>
  </si>
  <si>
    <t>bbba34e9-3675-453e-bbd1-ee1f9cabe23e</t>
  </si>
  <si>
    <t>b2a9e003-342d-488f-aadc-43ca423fc1f9</t>
  </si>
  <si>
    <t>70783d57-2d7d-4ac4-9837-3e99613d8f38</t>
  </si>
  <si>
    <t>e4c023d9-730c-42f8-b6a7-b653c002ac4b</t>
  </si>
  <si>
    <t>e4fd1eac-c979-4af3-b344-1a957f5f50f8</t>
  </si>
  <si>
    <t>3fdf99db-288b-4032-be8a-290dc9c72a0c</t>
  </si>
  <si>
    <t>de2822ad-a166-4004-99a9-501ee426a044</t>
  </si>
  <si>
    <t>13785364-4cc1-4d96-bb07-dd866a7b0666</t>
  </si>
  <si>
    <t>8157669a-ed9a-466d-bcd3-fdc67ac5197e</t>
  </si>
  <si>
    <r>
      <rPr>
        <b/>
        <sz val="12"/>
        <color theme="1"/>
        <rFont val="Times New Roman"/>
        <family val="1"/>
      </rPr>
      <t>March</t>
    </r>
    <r>
      <rPr>
        <sz val="12"/>
        <color theme="1"/>
        <rFont val="Times New Roman"/>
        <family val="1"/>
      </rPr>
      <t xml:space="preserve"> - Total amount of time expressed in hours or fraction of hours) each zoox vehicle waited between ending one passenger trip and initiating the next passenger trip (idiling or dwell time)</t>
    </r>
  </si>
  <si>
    <r>
      <rPr>
        <b/>
        <sz val="12"/>
        <color theme="1"/>
        <rFont val="Times New Roman"/>
        <family val="1"/>
      </rPr>
      <t>April</t>
    </r>
    <r>
      <rPr>
        <sz val="12"/>
        <color theme="1"/>
        <rFont val="Times New Roman"/>
        <family val="1"/>
      </rPr>
      <t xml:space="preserve"> - Total amount of time (expressed in hours or fraction of hours) each zoox vehicle waited between ending one passenger trip and initiating the next passenger trip (idiling or dwell time)</t>
    </r>
  </si>
  <si>
    <r>
      <rPr>
        <b/>
        <sz val="12"/>
        <color theme="1"/>
        <rFont val="Times New Roman"/>
        <family val="1"/>
      </rPr>
      <t>May</t>
    </r>
    <r>
      <rPr>
        <sz val="12"/>
        <color theme="1"/>
        <rFont val="Times New Roman"/>
        <family val="1"/>
      </rPr>
      <t xml:space="preserve"> - Total amount of time (expressed in hours or fraction of hours) each zoox vehicle waited between ending one passenger trip and initiating the next passenger trip (idiling or dwell time)</t>
    </r>
  </si>
  <si>
    <r>
      <rPr>
        <b/>
        <sz val="12"/>
        <color theme="1"/>
        <rFont val="Times New Roman"/>
        <family val="1"/>
      </rPr>
      <t xml:space="preserve">Daily Average </t>
    </r>
    <r>
      <rPr>
        <sz val="12"/>
        <color theme="1"/>
        <rFont val="Times New Roman"/>
        <family val="1"/>
      </rPr>
      <t>of the amount of time (expressed in hours or fraction of hours) each zoox vehicle waited between ending one passenger trip and initiating the next passenger trip (idiling or dwell time)</t>
    </r>
  </si>
  <si>
    <t>Zoox AV Pilot Program Quarterly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</si>
</sst>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0"/>
      <color rgb="FF000000"/>
      <name val="Arial"/>
      <scheme val="minor"/>
    </font>
    <font>
      <b/>
      <sz val="18"/>
      <color rgb="FF000000"/>
      <name val="Times New Roman"/>
      <family val="1"/>
    </font>
    <font>
      <sz val="18"/>
      <color theme="1"/>
      <name val="Times New Roman"/>
      <family val="1"/>
    </font>
    <font>
      <sz val="18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Alignment="1">
      <alignment wrapText="1"/>
    </xf>
    <xf numFmtId="0" fontId="4" fillId="0" borderId="3" xfId="0" applyFont="1" applyBorder="1" applyAlignment="1">
      <alignment wrapText="1"/>
    </xf>
    <xf numFmtId="0" fontId="7" fillId="0" borderId="4" xfId="0" applyFont="1" applyBorder="1"/>
    <xf numFmtId="0" fontId="7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workbookViewId="0">
      <selection activeCell="A2" sqref="A2"/>
    </sheetView>
  </sheetViews>
  <sheetFormatPr baseColWidth="10" defaultColWidth="12.6640625" defaultRowHeight="23" x14ac:dyDescent="0.25"/>
  <cols>
    <col min="1" max="16384" width="12.6640625" style="3"/>
  </cols>
  <sheetData>
    <row r="1" spans="1:26" x14ac:dyDescent="0.25">
      <c r="A1" s="1" t="s">
        <v>993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>
      <selection activeCell="D3" sqref="D3"/>
    </sheetView>
  </sheetViews>
  <sheetFormatPr baseColWidth="10" defaultColWidth="12.6640625" defaultRowHeight="16" x14ac:dyDescent="0.2"/>
  <cols>
    <col min="1" max="1" width="49.1640625" style="19" customWidth="1"/>
    <col min="2" max="2" width="12.6640625" style="19"/>
    <col min="3" max="3" width="23.83203125" style="19" customWidth="1"/>
    <col min="4" max="4" width="25.6640625" style="19" customWidth="1"/>
    <col min="5" max="16384" width="12.6640625" style="19"/>
  </cols>
  <sheetData>
    <row r="1" spans="1:26" ht="51" x14ac:dyDescent="0.2">
      <c r="A1" s="6" t="s">
        <v>3</v>
      </c>
      <c r="B1" s="7" t="s">
        <v>4</v>
      </c>
      <c r="C1" s="6" t="s">
        <v>5</v>
      </c>
      <c r="D1" s="7" t="s">
        <v>6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51" x14ac:dyDescent="0.2">
      <c r="A2" s="10" t="s">
        <v>7</v>
      </c>
      <c r="B2" s="11">
        <f>SUM(C2:D2)</f>
        <v>5.6899999999999995</v>
      </c>
      <c r="C2" s="12">
        <v>2.86</v>
      </c>
      <c r="D2" s="13">
        <v>2.83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51" x14ac:dyDescent="0.2">
      <c r="A3" s="10" t="s">
        <v>8</v>
      </c>
      <c r="B3" s="14">
        <v>0</v>
      </c>
      <c r="C3" s="13">
        <v>0</v>
      </c>
      <c r="D3" s="13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68" x14ac:dyDescent="0.2">
      <c r="A4" s="10" t="s">
        <v>9</v>
      </c>
      <c r="B4" s="14">
        <f>SUM(C4:H4)</f>
        <v>0.5</v>
      </c>
      <c r="C4" s="13">
        <v>0.25</v>
      </c>
      <c r="D4" s="13">
        <v>0.25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85" x14ac:dyDescent="0.2">
      <c r="A5" s="10" t="s">
        <v>10</v>
      </c>
      <c r="B5" s="14">
        <v>0</v>
      </c>
      <c r="C5" s="13">
        <v>0</v>
      </c>
      <c r="D5" s="13">
        <v>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68" x14ac:dyDescent="0.2">
      <c r="A6" s="10" t="s">
        <v>11</v>
      </c>
      <c r="B6" s="15" t="s">
        <v>12</v>
      </c>
      <c r="C6" s="13">
        <v>1</v>
      </c>
      <c r="D6" s="13">
        <v>1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34" x14ac:dyDescent="0.2">
      <c r="A7" s="10" t="s">
        <v>13</v>
      </c>
      <c r="B7" s="6">
        <v>0</v>
      </c>
      <c r="C7" s="10">
        <v>0</v>
      </c>
      <c r="D7" s="10">
        <v>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34" x14ac:dyDescent="0.2">
      <c r="A8" s="10" t="s">
        <v>14</v>
      </c>
      <c r="B8" s="6">
        <v>0</v>
      </c>
      <c r="C8" s="10">
        <v>0</v>
      </c>
      <c r="D8" s="10">
        <v>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34" x14ac:dyDescent="0.2">
      <c r="A9" s="10" t="s">
        <v>15</v>
      </c>
      <c r="B9" s="6">
        <v>0</v>
      </c>
      <c r="C9" s="10">
        <v>0</v>
      </c>
      <c r="D9" s="10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7" x14ac:dyDescent="0.2">
      <c r="A10" s="10" t="s">
        <v>16</v>
      </c>
      <c r="B10" s="6">
        <v>0</v>
      </c>
      <c r="C10" s="10">
        <v>0</v>
      </c>
      <c r="D10" s="10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18"/>
      <c r="B11" s="20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">
      <c r="A12" s="18"/>
      <c r="B12" s="20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">
      <c r="A13" s="18"/>
      <c r="B13" s="20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">
      <c r="A14" s="18"/>
      <c r="B14" s="20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">
      <c r="A15" s="18"/>
      <c r="B15" s="20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">
      <c r="A16" s="18"/>
      <c r="B16" s="20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">
      <c r="A17" s="18"/>
      <c r="B17" s="20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">
      <c r="A18" s="18"/>
      <c r="B18" s="2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">
      <c r="A19" s="18"/>
      <c r="B19" s="2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">
      <c r="A20" s="18"/>
      <c r="B20" s="20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A21" s="18"/>
      <c r="B21" s="20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">
      <c r="A22" s="18"/>
      <c r="B22" s="20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">
      <c r="A23" s="18"/>
      <c r="B23" s="20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">
      <c r="A24" s="18"/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">
      <c r="A25" s="18"/>
      <c r="B25" s="20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">
      <c r="A26" s="18"/>
      <c r="B26" s="20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">
      <c r="A27" s="18"/>
      <c r="B27" s="20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">
      <c r="A28" s="18"/>
      <c r="B28" s="20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">
      <c r="A29" s="18"/>
      <c r="B29" s="20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">
      <c r="A30" s="18"/>
      <c r="B30" s="20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">
      <c r="A31" s="18"/>
      <c r="B31" s="20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">
      <c r="A32" s="18"/>
      <c r="B32" s="20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">
      <c r="A33" s="18"/>
      <c r="B33" s="20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">
      <c r="A34" s="18"/>
      <c r="B34" s="20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">
      <c r="A35" s="18"/>
      <c r="B35" s="20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">
      <c r="A36" s="18"/>
      <c r="B36" s="20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">
      <c r="A37" s="18"/>
      <c r="B37" s="2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">
      <c r="A38" s="18"/>
      <c r="B38" s="20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">
      <c r="A39" s="18"/>
      <c r="B39" s="20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">
      <c r="A40" s="18"/>
      <c r="B40" s="20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">
      <c r="A41" s="18"/>
      <c r="B41" s="20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">
      <c r="A42" s="18"/>
      <c r="B42" s="20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">
      <c r="A43" s="18"/>
      <c r="B43" s="20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">
      <c r="A44" s="18"/>
      <c r="B44" s="20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">
      <c r="A45" s="18"/>
      <c r="B45" s="20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">
      <c r="A46" s="18"/>
      <c r="B46" s="20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">
      <c r="A47" s="18"/>
      <c r="B47" s="20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">
      <c r="A48" s="18"/>
      <c r="B48" s="20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">
      <c r="A49" s="18"/>
      <c r="B49" s="20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">
      <c r="A50" s="18"/>
      <c r="B50" s="20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">
      <c r="A51" s="18"/>
      <c r="B51" s="20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">
      <c r="A52" s="18"/>
      <c r="B52" s="20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">
      <c r="A53" s="18"/>
      <c r="B53" s="20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">
      <c r="A54" s="18"/>
      <c r="B54" s="20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">
      <c r="A55" s="18"/>
      <c r="B55" s="20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">
      <c r="A56" s="18"/>
      <c r="B56" s="20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">
      <c r="A57" s="18"/>
      <c r="B57" s="20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">
      <c r="A58" s="18"/>
      <c r="B58" s="20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">
      <c r="A59" s="18"/>
      <c r="B59" s="20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">
      <c r="A60" s="18"/>
      <c r="B60" s="20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">
      <c r="A61" s="18"/>
      <c r="B61" s="20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2">
      <c r="A62" s="18"/>
      <c r="B62" s="20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x14ac:dyDescent="0.2">
      <c r="A63" s="18"/>
      <c r="B63" s="20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x14ac:dyDescent="0.2">
      <c r="A64" s="18"/>
      <c r="B64" s="20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x14ac:dyDescent="0.2">
      <c r="A65" s="18"/>
      <c r="B65" s="20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x14ac:dyDescent="0.2">
      <c r="A66" s="18"/>
      <c r="B66" s="20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x14ac:dyDescent="0.2">
      <c r="A67" s="18"/>
      <c r="B67" s="20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x14ac:dyDescent="0.2">
      <c r="A68" s="18"/>
      <c r="B68" s="20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x14ac:dyDescent="0.2">
      <c r="A69" s="18"/>
      <c r="B69" s="20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x14ac:dyDescent="0.2">
      <c r="A70" s="18"/>
      <c r="B70" s="20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x14ac:dyDescent="0.2">
      <c r="A71" s="18"/>
      <c r="B71" s="20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x14ac:dyDescent="0.2">
      <c r="A72" s="18"/>
      <c r="B72" s="20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x14ac:dyDescent="0.2">
      <c r="A73" s="18"/>
      <c r="B73" s="20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x14ac:dyDescent="0.2">
      <c r="A74" s="18"/>
      <c r="B74" s="20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x14ac:dyDescent="0.2">
      <c r="A75" s="18"/>
      <c r="B75" s="20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x14ac:dyDescent="0.2">
      <c r="A76" s="18"/>
      <c r="B76" s="20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x14ac:dyDescent="0.2">
      <c r="A77" s="18"/>
      <c r="B77" s="20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x14ac:dyDescent="0.2">
      <c r="A78" s="18"/>
      <c r="B78" s="20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x14ac:dyDescent="0.2">
      <c r="A79" s="18"/>
      <c r="B79" s="20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x14ac:dyDescent="0.2">
      <c r="A80" s="18"/>
      <c r="B80" s="20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x14ac:dyDescent="0.2">
      <c r="A81" s="18"/>
      <c r="B81" s="20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x14ac:dyDescent="0.2">
      <c r="A82" s="18"/>
      <c r="B82" s="20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x14ac:dyDescent="0.2">
      <c r="A83" s="18"/>
      <c r="B83" s="20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x14ac:dyDescent="0.2">
      <c r="A84" s="18"/>
      <c r="B84" s="20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x14ac:dyDescent="0.2">
      <c r="A85" s="18"/>
      <c r="B85" s="20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x14ac:dyDescent="0.2">
      <c r="A86" s="18"/>
      <c r="B86" s="20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x14ac:dyDescent="0.2">
      <c r="A87" s="18"/>
      <c r="B87" s="20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x14ac:dyDescent="0.2">
      <c r="A88" s="18"/>
      <c r="B88" s="20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x14ac:dyDescent="0.2">
      <c r="A89" s="18"/>
      <c r="B89" s="20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x14ac:dyDescent="0.2">
      <c r="A90" s="18"/>
      <c r="B90" s="20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x14ac:dyDescent="0.2">
      <c r="A91" s="18"/>
      <c r="B91" s="20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x14ac:dyDescent="0.2">
      <c r="A92" s="18"/>
      <c r="B92" s="20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x14ac:dyDescent="0.2">
      <c r="A93" s="18"/>
      <c r="B93" s="20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x14ac:dyDescent="0.2">
      <c r="A94" s="18"/>
      <c r="B94" s="20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x14ac:dyDescent="0.2">
      <c r="A95" s="18"/>
      <c r="B95" s="20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x14ac:dyDescent="0.2">
      <c r="A96" s="18"/>
      <c r="B96" s="20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x14ac:dyDescent="0.2">
      <c r="A97" s="18"/>
      <c r="B97" s="20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x14ac:dyDescent="0.2">
      <c r="A98" s="18"/>
      <c r="B98" s="20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x14ac:dyDescent="0.2">
      <c r="A99" s="18"/>
      <c r="B99" s="20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x14ac:dyDescent="0.2">
      <c r="A100" s="18"/>
      <c r="B100" s="20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x14ac:dyDescent="0.2">
      <c r="A101" s="18"/>
      <c r="B101" s="20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x14ac:dyDescent="0.2">
      <c r="A102" s="18"/>
      <c r="B102" s="20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x14ac:dyDescent="0.2">
      <c r="A103" s="18"/>
      <c r="B103" s="20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x14ac:dyDescent="0.2">
      <c r="A104" s="18"/>
      <c r="B104" s="20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x14ac:dyDescent="0.2">
      <c r="A105" s="18"/>
      <c r="B105" s="20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x14ac:dyDescent="0.2">
      <c r="A106" s="18"/>
      <c r="B106" s="20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x14ac:dyDescent="0.2">
      <c r="A107" s="18"/>
      <c r="B107" s="20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x14ac:dyDescent="0.2">
      <c r="A108" s="18"/>
      <c r="B108" s="20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x14ac:dyDescent="0.2">
      <c r="A109" s="18"/>
      <c r="B109" s="20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x14ac:dyDescent="0.2">
      <c r="A110" s="18"/>
      <c r="B110" s="20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x14ac:dyDescent="0.2">
      <c r="A111" s="18"/>
      <c r="B111" s="20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x14ac:dyDescent="0.2">
      <c r="A112" s="18"/>
      <c r="B112" s="20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x14ac:dyDescent="0.2">
      <c r="A113" s="18"/>
      <c r="B113" s="20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x14ac:dyDescent="0.2">
      <c r="A114" s="18"/>
      <c r="B114" s="20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x14ac:dyDescent="0.2">
      <c r="A115" s="18"/>
      <c r="B115" s="20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x14ac:dyDescent="0.2">
      <c r="A116" s="18"/>
      <c r="B116" s="20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x14ac:dyDescent="0.2">
      <c r="A117" s="18"/>
      <c r="B117" s="20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x14ac:dyDescent="0.2">
      <c r="A118" s="18"/>
      <c r="B118" s="20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x14ac:dyDescent="0.2">
      <c r="A119" s="18"/>
      <c r="B119" s="20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x14ac:dyDescent="0.2">
      <c r="A120" s="18"/>
      <c r="B120" s="20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x14ac:dyDescent="0.2">
      <c r="A121" s="18"/>
      <c r="B121" s="20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x14ac:dyDescent="0.2">
      <c r="A122" s="18"/>
      <c r="B122" s="20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x14ac:dyDescent="0.2">
      <c r="A123" s="18"/>
      <c r="B123" s="20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x14ac:dyDescent="0.2">
      <c r="A124" s="18"/>
      <c r="B124" s="20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x14ac:dyDescent="0.2">
      <c r="A125" s="18"/>
      <c r="B125" s="20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x14ac:dyDescent="0.2">
      <c r="A126" s="18"/>
      <c r="B126" s="20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x14ac:dyDescent="0.2">
      <c r="A127" s="18"/>
      <c r="B127" s="20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x14ac:dyDescent="0.2">
      <c r="A128" s="18"/>
      <c r="B128" s="20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x14ac:dyDescent="0.2">
      <c r="A129" s="18"/>
      <c r="B129" s="20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x14ac:dyDescent="0.2">
      <c r="A130" s="18"/>
      <c r="B130" s="20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x14ac:dyDescent="0.2">
      <c r="A131" s="18"/>
      <c r="B131" s="20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x14ac:dyDescent="0.2">
      <c r="A132" s="18"/>
      <c r="B132" s="20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x14ac:dyDescent="0.2">
      <c r="A133" s="18"/>
      <c r="B133" s="20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x14ac:dyDescent="0.2">
      <c r="A134" s="18"/>
      <c r="B134" s="20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x14ac:dyDescent="0.2">
      <c r="A135" s="18"/>
      <c r="B135" s="20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x14ac:dyDescent="0.2">
      <c r="A136" s="18"/>
      <c r="B136" s="20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x14ac:dyDescent="0.2">
      <c r="A137" s="18"/>
      <c r="B137" s="20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x14ac:dyDescent="0.2">
      <c r="A138" s="18"/>
      <c r="B138" s="20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x14ac:dyDescent="0.2">
      <c r="A139" s="18"/>
      <c r="B139" s="20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x14ac:dyDescent="0.2">
      <c r="A140" s="18"/>
      <c r="B140" s="20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x14ac:dyDescent="0.2">
      <c r="A141" s="18"/>
      <c r="B141" s="20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x14ac:dyDescent="0.2">
      <c r="A142" s="18"/>
      <c r="B142" s="20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x14ac:dyDescent="0.2">
      <c r="A143" s="18"/>
      <c r="B143" s="20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x14ac:dyDescent="0.2">
      <c r="A144" s="18"/>
      <c r="B144" s="20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x14ac:dyDescent="0.2">
      <c r="A145" s="18"/>
      <c r="B145" s="20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x14ac:dyDescent="0.2">
      <c r="A146" s="18"/>
      <c r="B146" s="20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x14ac:dyDescent="0.2">
      <c r="A147" s="18"/>
      <c r="B147" s="20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x14ac:dyDescent="0.2">
      <c r="A148" s="18"/>
      <c r="B148" s="20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x14ac:dyDescent="0.2">
      <c r="A149" s="18"/>
      <c r="B149" s="20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x14ac:dyDescent="0.2">
      <c r="A150" s="18"/>
      <c r="B150" s="20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x14ac:dyDescent="0.2">
      <c r="A151" s="18"/>
      <c r="B151" s="20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x14ac:dyDescent="0.2">
      <c r="A152" s="18"/>
      <c r="B152" s="20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x14ac:dyDescent="0.2">
      <c r="A153" s="18"/>
      <c r="B153" s="20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x14ac:dyDescent="0.2">
      <c r="A154" s="18"/>
      <c r="B154" s="20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x14ac:dyDescent="0.2">
      <c r="A155" s="18"/>
      <c r="B155" s="20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x14ac:dyDescent="0.2">
      <c r="A156" s="18"/>
      <c r="B156" s="20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x14ac:dyDescent="0.2">
      <c r="A157" s="18"/>
      <c r="B157" s="20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x14ac:dyDescent="0.2">
      <c r="A158" s="18"/>
      <c r="B158" s="20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x14ac:dyDescent="0.2">
      <c r="A159" s="18"/>
      <c r="B159" s="20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x14ac:dyDescent="0.2">
      <c r="A160" s="18"/>
      <c r="B160" s="20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x14ac:dyDescent="0.2">
      <c r="A161" s="18"/>
      <c r="B161" s="20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x14ac:dyDescent="0.2">
      <c r="A162" s="18"/>
      <c r="B162" s="20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x14ac:dyDescent="0.2">
      <c r="A163" s="18"/>
      <c r="B163" s="20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x14ac:dyDescent="0.2">
      <c r="A164" s="18"/>
      <c r="B164" s="20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x14ac:dyDescent="0.2">
      <c r="A165" s="18"/>
      <c r="B165" s="20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x14ac:dyDescent="0.2">
      <c r="A166" s="18"/>
      <c r="B166" s="20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x14ac:dyDescent="0.2">
      <c r="A167" s="18"/>
      <c r="B167" s="20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x14ac:dyDescent="0.2">
      <c r="A168" s="18"/>
      <c r="B168" s="20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x14ac:dyDescent="0.2">
      <c r="A169" s="18"/>
      <c r="B169" s="20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x14ac:dyDescent="0.2">
      <c r="A170" s="18"/>
      <c r="B170" s="20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x14ac:dyDescent="0.2">
      <c r="A171" s="18"/>
      <c r="B171" s="20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x14ac:dyDescent="0.2">
      <c r="A172" s="18"/>
      <c r="B172" s="20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x14ac:dyDescent="0.2">
      <c r="A173" s="18"/>
      <c r="B173" s="20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x14ac:dyDescent="0.2">
      <c r="A174" s="18"/>
      <c r="B174" s="20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x14ac:dyDescent="0.2">
      <c r="A175" s="18"/>
      <c r="B175" s="20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x14ac:dyDescent="0.2">
      <c r="A176" s="18"/>
      <c r="B176" s="20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x14ac:dyDescent="0.2">
      <c r="A177" s="18"/>
      <c r="B177" s="20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x14ac:dyDescent="0.2">
      <c r="A178" s="18"/>
      <c r="B178" s="20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x14ac:dyDescent="0.2">
      <c r="A179" s="18"/>
      <c r="B179" s="20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x14ac:dyDescent="0.2">
      <c r="A180" s="18"/>
      <c r="B180" s="20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x14ac:dyDescent="0.2">
      <c r="A181" s="18"/>
      <c r="B181" s="20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x14ac:dyDescent="0.2">
      <c r="A182" s="18"/>
      <c r="B182" s="20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x14ac:dyDescent="0.2">
      <c r="A183" s="18"/>
      <c r="B183" s="20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x14ac:dyDescent="0.2">
      <c r="A184" s="18"/>
      <c r="B184" s="20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x14ac:dyDescent="0.2">
      <c r="A185" s="18"/>
      <c r="B185" s="20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x14ac:dyDescent="0.2">
      <c r="A186" s="18"/>
      <c r="B186" s="20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x14ac:dyDescent="0.2">
      <c r="A187" s="18"/>
      <c r="B187" s="20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x14ac:dyDescent="0.2">
      <c r="A188" s="18"/>
      <c r="B188" s="20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x14ac:dyDescent="0.2">
      <c r="A189" s="18"/>
      <c r="B189" s="20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x14ac:dyDescent="0.2">
      <c r="A190" s="18"/>
      <c r="B190" s="20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x14ac:dyDescent="0.2">
      <c r="A191" s="18"/>
      <c r="B191" s="20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x14ac:dyDescent="0.2">
      <c r="A192" s="18"/>
      <c r="B192" s="20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x14ac:dyDescent="0.2">
      <c r="A193" s="18"/>
      <c r="B193" s="20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x14ac:dyDescent="0.2">
      <c r="A194" s="18"/>
      <c r="B194" s="20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x14ac:dyDescent="0.2">
      <c r="A195" s="18"/>
      <c r="B195" s="20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x14ac:dyDescent="0.2">
      <c r="A196" s="18"/>
      <c r="B196" s="20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x14ac:dyDescent="0.2">
      <c r="A197" s="18"/>
      <c r="B197" s="20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x14ac:dyDescent="0.2">
      <c r="A198" s="18"/>
      <c r="B198" s="20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x14ac:dyDescent="0.2">
      <c r="A199" s="18"/>
      <c r="B199" s="20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x14ac:dyDescent="0.2">
      <c r="A200" s="18"/>
      <c r="B200" s="20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x14ac:dyDescent="0.2">
      <c r="A201" s="18"/>
      <c r="B201" s="20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x14ac:dyDescent="0.2">
      <c r="A202" s="18"/>
      <c r="B202" s="20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x14ac:dyDescent="0.2">
      <c r="A203" s="18"/>
      <c r="B203" s="20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x14ac:dyDescent="0.2">
      <c r="A204" s="18"/>
      <c r="B204" s="20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x14ac:dyDescent="0.2">
      <c r="A205" s="18"/>
      <c r="B205" s="20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x14ac:dyDescent="0.2">
      <c r="A206" s="18"/>
      <c r="B206" s="20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x14ac:dyDescent="0.2">
      <c r="A207" s="18"/>
      <c r="B207" s="20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x14ac:dyDescent="0.2">
      <c r="A208" s="18"/>
      <c r="B208" s="20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x14ac:dyDescent="0.2">
      <c r="A209" s="18"/>
      <c r="B209" s="20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x14ac:dyDescent="0.2">
      <c r="A210" s="18"/>
      <c r="B210" s="20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x14ac:dyDescent="0.2">
      <c r="A211" s="18"/>
      <c r="B211" s="20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x14ac:dyDescent="0.2">
      <c r="A212" s="18"/>
      <c r="B212" s="20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x14ac:dyDescent="0.2">
      <c r="A213" s="18"/>
      <c r="B213" s="20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x14ac:dyDescent="0.2">
      <c r="A214" s="18"/>
      <c r="B214" s="20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x14ac:dyDescent="0.2">
      <c r="A215" s="18"/>
      <c r="B215" s="20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x14ac:dyDescent="0.2">
      <c r="A216" s="18"/>
      <c r="B216" s="20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x14ac:dyDescent="0.2">
      <c r="A217" s="18"/>
      <c r="B217" s="20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x14ac:dyDescent="0.2">
      <c r="A218" s="18"/>
      <c r="B218" s="20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x14ac:dyDescent="0.2">
      <c r="A219" s="18"/>
      <c r="B219" s="20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x14ac:dyDescent="0.2">
      <c r="A220" s="18"/>
      <c r="B220" s="20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x14ac:dyDescent="0.2">
      <c r="A221" s="18"/>
      <c r="B221" s="20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x14ac:dyDescent="0.2">
      <c r="A222" s="18"/>
      <c r="B222" s="20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x14ac:dyDescent="0.2">
      <c r="A223" s="18"/>
      <c r="B223" s="20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x14ac:dyDescent="0.2">
      <c r="A224" s="18"/>
      <c r="B224" s="20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x14ac:dyDescent="0.2">
      <c r="A225" s="18"/>
      <c r="B225" s="20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x14ac:dyDescent="0.2">
      <c r="A226" s="18"/>
      <c r="B226" s="20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x14ac:dyDescent="0.2">
      <c r="A227" s="18"/>
      <c r="B227" s="20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x14ac:dyDescent="0.2">
      <c r="A228" s="18"/>
      <c r="B228" s="20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x14ac:dyDescent="0.2">
      <c r="A229" s="18"/>
      <c r="B229" s="20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x14ac:dyDescent="0.2">
      <c r="A230" s="18"/>
      <c r="B230" s="20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x14ac:dyDescent="0.2">
      <c r="A231" s="18"/>
      <c r="B231" s="20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x14ac:dyDescent="0.2">
      <c r="A232" s="18"/>
      <c r="B232" s="20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x14ac:dyDescent="0.2">
      <c r="A233" s="18"/>
      <c r="B233" s="20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x14ac:dyDescent="0.2">
      <c r="A234" s="18"/>
      <c r="B234" s="20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x14ac:dyDescent="0.2">
      <c r="A235" s="18"/>
      <c r="B235" s="20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x14ac:dyDescent="0.2">
      <c r="A236" s="18"/>
      <c r="B236" s="20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x14ac:dyDescent="0.2">
      <c r="A237" s="18"/>
      <c r="B237" s="20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x14ac:dyDescent="0.2">
      <c r="A238" s="18"/>
      <c r="B238" s="20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x14ac:dyDescent="0.2">
      <c r="A239" s="18"/>
      <c r="B239" s="20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x14ac:dyDescent="0.2">
      <c r="A240" s="18"/>
      <c r="B240" s="20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x14ac:dyDescent="0.2">
      <c r="A241" s="18"/>
      <c r="B241" s="20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x14ac:dyDescent="0.2">
      <c r="A242" s="18"/>
      <c r="B242" s="20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x14ac:dyDescent="0.2">
      <c r="A243" s="18"/>
      <c r="B243" s="20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x14ac:dyDescent="0.2">
      <c r="A244" s="18"/>
      <c r="B244" s="20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x14ac:dyDescent="0.2">
      <c r="A245" s="18"/>
      <c r="B245" s="20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x14ac:dyDescent="0.2">
      <c r="A246" s="18"/>
      <c r="B246" s="20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x14ac:dyDescent="0.2">
      <c r="A247" s="18"/>
      <c r="B247" s="20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x14ac:dyDescent="0.2">
      <c r="A248" s="18"/>
      <c r="B248" s="20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x14ac:dyDescent="0.2">
      <c r="A249" s="18"/>
      <c r="B249" s="20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x14ac:dyDescent="0.2">
      <c r="A250" s="18"/>
      <c r="B250" s="20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x14ac:dyDescent="0.2">
      <c r="A251" s="18"/>
      <c r="B251" s="20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x14ac:dyDescent="0.2">
      <c r="A252" s="18"/>
      <c r="B252" s="20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x14ac:dyDescent="0.2">
      <c r="A253" s="18"/>
      <c r="B253" s="20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x14ac:dyDescent="0.2">
      <c r="A254" s="18"/>
      <c r="B254" s="20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x14ac:dyDescent="0.2">
      <c r="A255" s="18"/>
      <c r="B255" s="20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x14ac:dyDescent="0.2">
      <c r="A256" s="18"/>
      <c r="B256" s="20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x14ac:dyDescent="0.2">
      <c r="A257" s="18"/>
      <c r="B257" s="20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x14ac:dyDescent="0.2">
      <c r="A258" s="18"/>
      <c r="B258" s="20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x14ac:dyDescent="0.2">
      <c r="A259" s="18"/>
      <c r="B259" s="20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x14ac:dyDescent="0.2">
      <c r="A260" s="18"/>
      <c r="B260" s="20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x14ac:dyDescent="0.2">
      <c r="A261" s="18"/>
      <c r="B261" s="20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x14ac:dyDescent="0.2">
      <c r="A262" s="18"/>
      <c r="B262" s="20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x14ac:dyDescent="0.2">
      <c r="A263" s="18"/>
      <c r="B263" s="20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x14ac:dyDescent="0.2">
      <c r="A264" s="18"/>
      <c r="B264" s="20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x14ac:dyDescent="0.2">
      <c r="A265" s="18"/>
      <c r="B265" s="20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x14ac:dyDescent="0.2">
      <c r="A266" s="18"/>
      <c r="B266" s="20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x14ac:dyDescent="0.2">
      <c r="A267" s="18"/>
      <c r="B267" s="20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x14ac:dyDescent="0.2">
      <c r="A268" s="18"/>
      <c r="B268" s="20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x14ac:dyDescent="0.2">
      <c r="A269" s="18"/>
      <c r="B269" s="20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x14ac:dyDescent="0.2">
      <c r="A270" s="18"/>
      <c r="B270" s="20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x14ac:dyDescent="0.2">
      <c r="A271" s="18"/>
      <c r="B271" s="20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x14ac:dyDescent="0.2">
      <c r="A272" s="18"/>
      <c r="B272" s="20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x14ac:dyDescent="0.2">
      <c r="A273" s="18"/>
      <c r="B273" s="20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x14ac:dyDescent="0.2">
      <c r="A274" s="18"/>
      <c r="B274" s="20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x14ac:dyDescent="0.2">
      <c r="A275" s="18"/>
      <c r="B275" s="20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x14ac:dyDescent="0.2">
      <c r="A276" s="18"/>
      <c r="B276" s="20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x14ac:dyDescent="0.2">
      <c r="A277" s="18"/>
      <c r="B277" s="20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x14ac:dyDescent="0.2">
      <c r="A278" s="18"/>
      <c r="B278" s="20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x14ac:dyDescent="0.2">
      <c r="A279" s="18"/>
      <c r="B279" s="20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x14ac:dyDescent="0.2">
      <c r="A280" s="18"/>
      <c r="B280" s="20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x14ac:dyDescent="0.2">
      <c r="A281" s="18"/>
      <c r="B281" s="20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x14ac:dyDescent="0.2">
      <c r="A282" s="18"/>
      <c r="B282" s="20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x14ac:dyDescent="0.2">
      <c r="A283" s="18"/>
      <c r="B283" s="20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x14ac:dyDescent="0.2">
      <c r="A284" s="18"/>
      <c r="B284" s="20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x14ac:dyDescent="0.2">
      <c r="A285" s="18"/>
      <c r="B285" s="20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x14ac:dyDescent="0.2">
      <c r="A286" s="18"/>
      <c r="B286" s="20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x14ac:dyDescent="0.2">
      <c r="A287" s="18"/>
      <c r="B287" s="20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x14ac:dyDescent="0.2">
      <c r="A288" s="18"/>
      <c r="B288" s="20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x14ac:dyDescent="0.2">
      <c r="A289" s="18"/>
      <c r="B289" s="20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x14ac:dyDescent="0.2">
      <c r="A290" s="18"/>
      <c r="B290" s="20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x14ac:dyDescent="0.2">
      <c r="A291" s="18"/>
      <c r="B291" s="20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x14ac:dyDescent="0.2">
      <c r="A292" s="18"/>
      <c r="B292" s="20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x14ac:dyDescent="0.2">
      <c r="A293" s="18"/>
      <c r="B293" s="20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x14ac:dyDescent="0.2">
      <c r="A294" s="18"/>
      <c r="B294" s="20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x14ac:dyDescent="0.2">
      <c r="A295" s="18"/>
      <c r="B295" s="20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x14ac:dyDescent="0.2">
      <c r="A296" s="18"/>
      <c r="B296" s="20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x14ac:dyDescent="0.2">
      <c r="A297" s="18"/>
      <c r="B297" s="20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x14ac:dyDescent="0.2">
      <c r="A298" s="18"/>
      <c r="B298" s="20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x14ac:dyDescent="0.2">
      <c r="A299" s="18"/>
      <c r="B299" s="20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x14ac:dyDescent="0.2">
      <c r="A300" s="18"/>
      <c r="B300" s="20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x14ac:dyDescent="0.2">
      <c r="A301" s="18"/>
      <c r="B301" s="20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x14ac:dyDescent="0.2">
      <c r="A302" s="18"/>
      <c r="B302" s="20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x14ac:dyDescent="0.2">
      <c r="A303" s="18"/>
      <c r="B303" s="20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x14ac:dyDescent="0.2">
      <c r="A304" s="18"/>
      <c r="B304" s="20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x14ac:dyDescent="0.2">
      <c r="A305" s="18"/>
      <c r="B305" s="20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x14ac:dyDescent="0.2">
      <c r="A306" s="18"/>
      <c r="B306" s="20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x14ac:dyDescent="0.2">
      <c r="A307" s="18"/>
      <c r="B307" s="20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x14ac:dyDescent="0.2">
      <c r="A308" s="18"/>
      <c r="B308" s="20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x14ac:dyDescent="0.2">
      <c r="A309" s="18"/>
      <c r="B309" s="20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x14ac:dyDescent="0.2">
      <c r="A310" s="18"/>
      <c r="B310" s="20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x14ac:dyDescent="0.2">
      <c r="A311" s="18"/>
      <c r="B311" s="20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x14ac:dyDescent="0.2">
      <c r="A312" s="18"/>
      <c r="B312" s="20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x14ac:dyDescent="0.2">
      <c r="A313" s="18"/>
      <c r="B313" s="20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x14ac:dyDescent="0.2">
      <c r="A314" s="18"/>
      <c r="B314" s="20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x14ac:dyDescent="0.2">
      <c r="A315" s="18"/>
      <c r="B315" s="20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x14ac:dyDescent="0.2">
      <c r="A316" s="18"/>
      <c r="B316" s="20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x14ac:dyDescent="0.2">
      <c r="A317" s="18"/>
      <c r="B317" s="20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x14ac:dyDescent="0.2">
      <c r="A318" s="18"/>
      <c r="B318" s="20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x14ac:dyDescent="0.2">
      <c r="A319" s="18"/>
      <c r="B319" s="20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x14ac:dyDescent="0.2">
      <c r="A320" s="18"/>
      <c r="B320" s="20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x14ac:dyDescent="0.2">
      <c r="A321" s="18"/>
      <c r="B321" s="20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x14ac:dyDescent="0.2">
      <c r="A322" s="18"/>
      <c r="B322" s="20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x14ac:dyDescent="0.2">
      <c r="A323" s="18"/>
      <c r="B323" s="20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x14ac:dyDescent="0.2">
      <c r="A324" s="18"/>
      <c r="B324" s="20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x14ac:dyDescent="0.2">
      <c r="A325" s="18"/>
      <c r="B325" s="20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x14ac:dyDescent="0.2">
      <c r="A326" s="18"/>
      <c r="B326" s="20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x14ac:dyDescent="0.2">
      <c r="A327" s="18"/>
      <c r="B327" s="20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x14ac:dyDescent="0.2">
      <c r="A328" s="18"/>
      <c r="B328" s="20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x14ac:dyDescent="0.2">
      <c r="A329" s="18"/>
      <c r="B329" s="20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x14ac:dyDescent="0.2">
      <c r="A330" s="18"/>
      <c r="B330" s="20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x14ac:dyDescent="0.2">
      <c r="A331" s="18"/>
      <c r="B331" s="20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x14ac:dyDescent="0.2">
      <c r="A332" s="18"/>
      <c r="B332" s="20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x14ac:dyDescent="0.2">
      <c r="A333" s="18"/>
      <c r="B333" s="20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x14ac:dyDescent="0.2">
      <c r="A334" s="18"/>
      <c r="B334" s="20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x14ac:dyDescent="0.2">
      <c r="A335" s="18"/>
      <c r="B335" s="20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x14ac:dyDescent="0.2">
      <c r="A336" s="18"/>
      <c r="B336" s="20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x14ac:dyDescent="0.2">
      <c r="A337" s="18"/>
      <c r="B337" s="20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x14ac:dyDescent="0.2">
      <c r="A338" s="18"/>
      <c r="B338" s="20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x14ac:dyDescent="0.2">
      <c r="A339" s="18"/>
      <c r="B339" s="20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x14ac:dyDescent="0.2">
      <c r="A340" s="18"/>
      <c r="B340" s="20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x14ac:dyDescent="0.2">
      <c r="A341" s="18"/>
      <c r="B341" s="20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x14ac:dyDescent="0.2">
      <c r="A342" s="18"/>
      <c r="B342" s="20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x14ac:dyDescent="0.2">
      <c r="A343" s="18"/>
      <c r="B343" s="20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x14ac:dyDescent="0.2">
      <c r="A344" s="18"/>
      <c r="B344" s="20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x14ac:dyDescent="0.2">
      <c r="A345" s="18"/>
      <c r="B345" s="20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x14ac:dyDescent="0.2">
      <c r="A346" s="18"/>
      <c r="B346" s="20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x14ac:dyDescent="0.2">
      <c r="A347" s="18"/>
      <c r="B347" s="20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x14ac:dyDescent="0.2">
      <c r="A348" s="18"/>
      <c r="B348" s="20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x14ac:dyDescent="0.2">
      <c r="A349" s="18"/>
      <c r="B349" s="20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x14ac:dyDescent="0.2">
      <c r="A350" s="18"/>
      <c r="B350" s="20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x14ac:dyDescent="0.2">
      <c r="A351" s="18"/>
      <c r="B351" s="20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x14ac:dyDescent="0.2">
      <c r="A352" s="18"/>
      <c r="B352" s="20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x14ac:dyDescent="0.2">
      <c r="A353" s="18"/>
      <c r="B353" s="20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x14ac:dyDescent="0.2">
      <c r="A354" s="18"/>
      <c r="B354" s="20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x14ac:dyDescent="0.2">
      <c r="A355" s="18"/>
      <c r="B355" s="20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x14ac:dyDescent="0.2">
      <c r="A356" s="18"/>
      <c r="B356" s="20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x14ac:dyDescent="0.2">
      <c r="A357" s="18"/>
      <c r="B357" s="20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x14ac:dyDescent="0.2">
      <c r="A358" s="18"/>
      <c r="B358" s="20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x14ac:dyDescent="0.2">
      <c r="A359" s="18"/>
      <c r="B359" s="20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x14ac:dyDescent="0.2">
      <c r="A360" s="18"/>
      <c r="B360" s="20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x14ac:dyDescent="0.2">
      <c r="A361" s="18"/>
      <c r="B361" s="20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x14ac:dyDescent="0.2">
      <c r="A362" s="18"/>
      <c r="B362" s="20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x14ac:dyDescent="0.2">
      <c r="A363" s="18"/>
      <c r="B363" s="20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x14ac:dyDescent="0.2">
      <c r="A364" s="18"/>
      <c r="B364" s="20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x14ac:dyDescent="0.2">
      <c r="A365" s="18"/>
      <c r="B365" s="20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x14ac:dyDescent="0.2">
      <c r="A366" s="18"/>
      <c r="B366" s="20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x14ac:dyDescent="0.2">
      <c r="A367" s="18"/>
      <c r="B367" s="20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x14ac:dyDescent="0.2">
      <c r="A368" s="18"/>
      <c r="B368" s="20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x14ac:dyDescent="0.2">
      <c r="A369" s="18"/>
      <c r="B369" s="20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x14ac:dyDescent="0.2">
      <c r="A370" s="18"/>
      <c r="B370" s="20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x14ac:dyDescent="0.2">
      <c r="A371" s="18"/>
      <c r="B371" s="20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x14ac:dyDescent="0.2">
      <c r="A372" s="18"/>
      <c r="B372" s="20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x14ac:dyDescent="0.2">
      <c r="A373" s="18"/>
      <c r="B373" s="20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x14ac:dyDescent="0.2">
      <c r="A374" s="18"/>
      <c r="B374" s="20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x14ac:dyDescent="0.2">
      <c r="A375" s="18"/>
      <c r="B375" s="20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x14ac:dyDescent="0.2">
      <c r="A376" s="18"/>
      <c r="B376" s="20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x14ac:dyDescent="0.2">
      <c r="A377" s="18"/>
      <c r="B377" s="20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x14ac:dyDescent="0.2">
      <c r="A378" s="18"/>
      <c r="B378" s="20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x14ac:dyDescent="0.2">
      <c r="A379" s="18"/>
      <c r="B379" s="20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x14ac:dyDescent="0.2">
      <c r="A380" s="18"/>
      <c r="B380" s="20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x14ac:dyDescent="0.2">
      <c r="A381" s="18"/>
      <c r="B381" s="20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x14ac:dyDescent="0.2">
      <c r="A382" s="18"/>
      <c r="B382" s="20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x14ac:dyDescent="0.2">
      <c r="A383" s="18"/>
      <c r="B383" s="20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x14ac:dyDescent="0.2">
      <c r="A384" s="18"/>
      <c r="B384" s="20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x14ac:dyDescent="0.2">
      <c r="A385" s="18"/>
      <c r="B385" s="20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x14ac:dyDescent="0.2">
      <c r="A386" s="18"/>
      <c r="B386" s="20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x14ac:dyDescent="0.2">
      <c r="A387" s="18"/>
      <c r="B387" s="20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x14ac:dyDescent="0.2">
      <c r="A388" s="18"/>
      <c r="B388" s="20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x14ac:dyDescent="0.2">
      <c r="A389" s="18"/>
      <c r="B389" s="20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x14ac:dyDescent="0.2">
      <c r="A390" s="18"/>
      <c r="B390" s="20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x14ac:dyDescent="0.2">
      <c r="A391" s="18"/>
      <c r="B391" s="20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x14ac:dyDescent="0.2">
      <c r="A392" s="18"/>
      <c r="B392" s="20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x14ac:dyDescent="0.2">
      <c r="A393" s="18"/>
      <c r="B393" s="20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x14ac:dyDescent="0.2">
      <c r="A394" s="18"/>
      <c r="B394" s="20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x14ac:dyDescent="0.2">
      <c r="A395" s="18"/>
      <c r="B395" s="20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x14ac:dyDescent="0.2">
      <c r="A396" s="18"/>
      <c r="B396" s="20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x14ac:dyDescent="0.2">
      <c r="A397" s="18"/>
      <c r="B397" s="20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x14ac:dyDescent="0.2">
      <c r="A398" s="18"/>
      <c r="B398" s="20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x14ac:dyDescent="0.2">
      <c r="A399" s="18"/>
      <c r="B399" s="20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x14ac:dyDescent="0.2">
      <c r="A400" s="18"/>
      <c r="B400" s="20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x14ac:dyDescent="0.2">
      <c r="A401" s="18"/>
      <c r="B401" s="20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x14ac:dyDescent="0.2">
      <c r="A402" s="18"/>
      <c r="B402" s="20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x14ac:dyDescent="0.2">
      <c r="A403" s="18"/>
      <c r="B403" s="20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x14ac:dyDescent="0.2">
      <c r="A404" s="18"/>
      <c r="B404" s="20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x14ac:dyDescent="0.2">
      <c r="A405" s="18"/>
      <c r="B405" s="20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x14ac:dyDescent="0.2">
      <c r="A406" s="18"/>
      <c r="B406" s="20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x14ac:dyDescent="0.2">
      <c r="A407" s="18"/>
      <c r="B407" s="20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x14ac:dyDescent="0.2">
      <c r="A408" s="18"/>
      <c r="B408" s="20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x14ac:dyDescent="0.2">
      <c r="A409" s="18"/>
      <c r="B409" s="20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x14ac:dyDescent="0.2">
      <c r="A410" s="18"/>
      <c r="B410" s="20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x14ac:dyDescent="0.2">
      <c r="A411" s="18"/>
      <c r="B411" s="20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x14ac:dyDescent="0.2">
      <c r="A412" s="18"/>
      <c r="B412" s="20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x14ac:dyDescent="0.2">
      <c r="A413" s="18"/>
      <c r="B413" s="20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x14ac:dyDescent="0.2">
      <c r="A414" s="18"/>
      <c r="B414" s="20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x14ac:dyDescent="0.2">
      <c r="A415" s="18"/>
      <c r="B415" s="20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x14ac:dyDescent="0.2">
      <c r="A416" s="18"/>
      <c r="B416" s="20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x14ac:dyDescent="0.2">
      <c r="A417" s="18"/>
      <c r="B417" s="20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x14ac:dyDescent="0.2">
      <c r="A418" s="18"/>
      <c r="B418" s="20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x14ac:dyDescent="0.2">
      <c r="A419" s="18"/>
      <c r="B419" s="20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x14ac:dyDescent="0.2">
      <c r="A420" s="18"/>
      <c r="B420" s="20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x14ac:dyDescent="0.2">
      <c r="A421" s="18"/>
      <c r="B421" s="20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x14ac:dyDescent="0.2">
      <c r="A422" s="18"/>
      <c r="B422" s="20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x14ac:dyDescent="0.2">
      <c r="A423" s="18"/>
      <c r="B423" s="20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x14ac:dyDescent="0.2">
      <c r="A424" s="18"/>
      <c r="B424" s="20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x14ac:dyDescent="0.2">
      <c r="A425" s="18"/>
      <c r="B425" s="20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x14ac:dyDescent="0.2">
      <c r="A426" s="18"/>
      <c r="B426" s="20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x14ac:dyDescent="0.2">
      <c r="A427" s="18"/>
      <c r="B427" s="20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x14ac:dyDescent="0.2">
      <c r="A428" s="18"/>
      <c r="B428" s="20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x14ac:dyDescent="0.2">
      <c r="A429" s="18"/>
      <c r="B429" s="20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x14ac:dyDescent="0.2">
      <c r="A430" s="18"/>
      <c r="B430" s="20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x14ac:dyDescent="0.2">
      <c r="A431" s="18"/>
      <c r="B431" s="20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x14ac:dyDescent="0.2">
      <c r="A432" s="18"/>
      <c r="B432" s="20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x14ac:dyDescent="0.2">
      <c r="A433" s="18"/>
      <c r="B433" s="20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x14ac:dyDescent="0.2">
      <c r="A434" s="18"/>
      <c r="B434" s="20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x14ac:dyDescent="0.2">
      <c r="A435" s="18"/>
      <c r="B435" s="20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x14ac:dyDescent="0.2">
      <c r="A436" s="18"/>
      <c r="B436" s="20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x14ac:dyDescent="0.2">
      <c r="A437" s="18"/>
      <c r="B437" s="20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x14ac:dyDescent="0.2">
      <c r="A438" s="18"/>
      <c r="B438" s="20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x14ac:dyDescent="0.2">
      <c r="A439" s="18"/>
      <c r="B439" s="20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x14ac:dyDescent="0.2">
      <c r="A440" s="18"/>
      <c r="B440" s="20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x14ac:dyDescent="0.2">
      <c r="A441" s="18"/>
      <c r="B441" s="20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x14ac:dyDescent="0.2">
      <c r="A442" s="18"/>
      <c r="B442" s="20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x14ac:dyDescent="0.2">
      <c r="A443" s="18"/>
      <c r="B443" s="20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x14ac:dyDescent="0.2">
      <c r="A444" s="18"/>
      <c r="B444" s="20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x14ac:dyDescent="0.2">
      <c r="A445" s="18"/>
      <c r="B445" s="20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x14ac:dyDescent="0.2">
      <c r="A446" s="18"/>
      <c r="B446" s="20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x14ac:dyDescent="0.2">
      <c r="A447" s="18"/>
      <c r="B447" s="20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x14ac:dyDescent="0.2">
      <c r="A448" s="18"/>
      <c r="B448" s="20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x14ac:dyDescent="0.2">
      <c r="A449" s="18"/>
      <c r="B449" s="20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x14ac:dyDescent="0.2">
      <c r="A450" s="18"/>
      <c r="B450" s="20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x14ac:dyDescent="0.2">
      <c r="A451" s="18"/>
      <c r="B451" s="20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x14ac:dyDescent="0.2">
      <c r="A452" s="18"/>
      <c r="B452" s="20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x14ac:dyDescent="0.2">
      <c r="A453" s="18"/>
      <c r="B453" s="20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x14ac:dyDescent="0.2">
      <c r="A454" s="18"/>
      <c r="B454" s="20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x14ac:dyDescent="0.2">
      <c r="A455" s="18"/>
      <c r="B455" s="20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x14ac:dyDescent="0.2">
      <c r="A456" s="18"/>
      <c r="B456" s="20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x14ac:dyDescent="0.2">
      <c r="A457" s="18"/>
      <c r="B457" s="20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x14ac:dyDescent="0.2">
      <c r="A458" s="18"/>
      <c r="B458" s="20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x14ac:dyDescent="0.2">
      <c r="A459" s="18"/>
      <c r="B459" s="20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x14ac:dyDescent="0.2">
      <c r="A460" s="18"/>
      <c r="B460" s="20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x14ac:dyDescent="0.2">
      <c r="A461" s="18"/>
      <c r="B461" s="20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x14ac:dyDescent="0.2">
      <c r="A462" s="18"/>
      <c r="B462" s="20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x14ac:dyDescent="0.2">
      <c r="A463" s="18"/>
      <c r="B463" s="20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x14ac:dyDescent="0.2">
      <c r="A464" s="18"/>
      <c r="B464" s="20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x14ac:dyDescent="0.2">
      <c r="A465" s="18"/>
      <c r="B465" s="20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x14ac:dyDescent="0.2">
      <c r="A466" s="18"/>
      <c r="B466" s="20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x14ac:dyDescent="0.2">
      <c r="A467" s="18"/>
      <c r="B467" s="20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x14ac:dyDescent="0.2">
      <c r="A468" s="18"/>
      <c r="B468" s="20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x14ac:dyDescent="0.2">
      <c r="A469" s="18"/>
      <c r="B469" s="20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x14ac:dyDescent="0.2">
      <c r="A470" s="18"/>
      <c r="B470" s="20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x14ac:dyDescent="0.2">
      <c r="A471" s="18"/>
      <c r="B471" s="20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x14ac:dyDescent="0.2">
      <c r="A472" s="18"/>
      <c r="B472" s="20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x14ac:dyDescent="0.2">
      <c r="A473" s="18"/>
      <c r="B473" s="20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x14ac:dyDescent="0.2">
      <c r="A474" s="18"/>
      <c r="B474" s="20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x14ac:dyDescent="0.2">
      <c r="A475" s="18"/>
      <c r="B475" s="20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x14ac:dyDescent="0.2">
      <c r="A476" s="18"/>
      <c r="B476" s="20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x14ac:dyDescent="0.2">
      <c r="A477" s="18"/>
      <c r="B477" s="20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x14ac:dyDescent="0.2">
      <c r="A478" s="18"/>
      <c r="B478" s="20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x14ac:dyDescent="0.2">
      <c r="A479" s="18"/>
      <c r="B479" s="20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x14ac:dyDescent="0.2">
      <c r="A480" s="18"/>
      <c r="B480" s="20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x14ac:dyDescent="0.2">
      <c r="A481" s="18"/>
      <c r="B481" s="20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x14ac:dyDescent="0.2">
      <c r="A482" s="18"/>
      <c r="B482" s="20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x14ac:dyDescent="0.2">
      <c r="A483" s="18"/>
      <c r="B483" s="20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x14ac:dyDescent="0.2">
      <c r="A484" s="18"/>
      <c r="B484" s="20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x14ac:dyDescent="0.2">
      <c r="A485" s="18"/>
      <c r="B485" s="20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x14ac:dyDescent="0.2">
      <c r="A486" s="18"/>
      <c r="B486" s="20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x14ac:dyDescent="0.2">
      <c r="A487" s="18"/>
      <c r="B487" s="20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x14ac:dyDescent="0.2">
      <c r="A488" s="18"/>
      <c r="B488" s="20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x14ac:dyDescent="0.2">
      <c r="A489" s="18"/>
      <c r="B489" s="20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x14ac:dyDescent="0.2">
      <c r="A490" s="18"/>
      <c r="B490" s="20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x14ac:dyDescent="0.2">
      <c r="A491" s="18"/>
      <c r="B491" s="20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x14ac:dyDescent="0.2">
      <c r="A492" s="18"/>
      <c r="B492" s="20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x14ac:dyDescent="0.2">
      <c r="A493" s="18"/>
      <c r="B493" s="20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x14ac:dyDescent="0.2">
      <c r="A494" s="18"/>
      <c r="B494" s="20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x14ac:dyDescent="0.2">
      <c r="A495" s="18"/>
      <c r="B495" s="20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x14ac:dyDescent="0.2">
      <c r="A496" s="18"/>
      <c r="B496" s="20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x14ac:dyDescent="0.2">
      <c r="A497" s="18"/>
      <c r="B497" s="20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x14ac:dyDescent="0.2">
      <c r="A498" s="18"/>
      <c r="B498" s="20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x14ac:dyDescent="0.2">
      <c r="A499" s="18"/>
      <c r="B499" s="20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x14ac:dyDescent="0.2">
      <c r="A500" s="18"/>
      <c r="B500" s="20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x14ac:dyDescent="0.2">
      <c r="A501" s="18"/>
      <c r="B501" s="20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x14ac:dyDescent="0.2">
      <c r="A502" s="18"/>
      <c r="B502" s="20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x14ac:dyDescent="0.2">
      <c r="A503" s="18"/>
      <c r="B503" s="20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x14ac:dyDescent="0.2">
      <c r="A504" s="18"/>
      <c r="B504" s="20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x14ac:dyDescent="0.2">
      <c r="A505" s="18"/>
      <c r="B505" s="20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x14ac:dyDescent="0.2">
      <c r="A506" s="18"/>
      <c r="B506" s="20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x14ac:dyDescent="0.2">
      <c r="A507" s="18"/>
      <c r="B507" s="20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x14ac:dyDescent="0.2">
      <c r="A508" s="18"/>
      <c r="B508" s="20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x14ac:dyDescent="0.2">
      <c r="A509" s="18"/>
      <c r="B509" s="20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x14ac:dyDescent="0.2">
      <c r="A510" s="18"/>
      <c r="B510" s="20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x14ac:dyDescent="0.2">
      <c r="A511" s="18"/>
      <c r="B511" s="20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x14ac:dyDescent="0.2">
      <c r="A512" s="18"/>
      <c r="B512" s="20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x14ac:dyDescent="0.2">
      <c r="A513" s="18"/>
      <c r="B513" s="20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x14ac:dyDescent="0.2">
      <c r="A514" s="18"/>
      <c r="B514" s="20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x14ac:dyDescent="0.2">
      <c r="A515" s="18"/>
      <c r="B515" s="20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x14ac:dyDescent="0.2">
      <c r="A516" s="18"/>
      <c r="B516" s="20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x14ac:dyDescent="0.2">
      <c r="A517" s="18"/>
      <c r="B517" s="20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x14ac:dyDescent="0.2">
      <c r="A518" s="18"/>
      <c r="B518" s="20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x14ac:dyDescent="0.2">
      <c r="A519" s="18"/>
      <c r="B519" s="20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x14ac:dyDescent="0.2">
      <c r="A520" s="18"/>
      <c r="B520" s="20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x14ac:dyDescent="0.2">
      <c r="A521" s="18"/>
      <c r="B521" s="20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x14ac:dyDescent="0.2">
      <c r="A522" s="18"/>
      <c r="B522" s="20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x14ac:dyDescent="0.2">
      <c r="A523" s="18"/>
      <c r="B523" s="20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x14ac:dyDescent="0.2">
      <c r="A524" s="18"/>
      <c r="B524" s="20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x14ac:dyDescent="0.2">
      <c r="A525" s="18"/>
      <c r="B525" s="20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x14ac:dyDescent="0.2">
      <c r="A526" s="18"/>
      <c r="B526" s="20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x14ac:dyDescent="0.2">
      <c r="A527" s="18"/>
      <c r="B527" s="20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x14ac:dyDescent="0.2">
      <c r="A528" s="18"/>
      <c r="B528" s="20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x14ac:dyDescent="0.2">
      <c r="A529" s="18"/>
      <c r="B529" s="20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x14ac:dyDescent="0.2">
      <c r="A530" s="18"/>
      <c r="B530" s="20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x14ac:dyDescent="0.2">
      <c r="A531" s="18"/>
      <c r="B531" s="20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x14ac:dyDescent="0.2">
      <c r="A532" s="18"/>
      <c r="B532" s="20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x14ac:dyDescent="0.2">
      <c r="A533" s="18"/>
      <c r="B533" s="20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x14ac:dyDescent="0.2">
      <c r="A534" s="18"/>
      <c r="B534" s="20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x14ac:dyDescent="0.2">
      <c r="A535" s="18"/>
      <c r="B535" s="20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x14ac:dyDescent="0.2">
      <c r="A536" s="18"/>
      <c r="B536" s="20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x14ac:dyDescent="0.2">
      <c r="A537" s="18"/>
      <c r="B537" s="20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x14ac:dyDescent="0.2">
      <c r="A538" s="18"/>
      <c r="B538" s="20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x14ac:dyDescent="0.2">
      <c r="A539" s="18"/>
      <c r="B539" s="20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x14ac:dyDescent="0.2">
      <c r="A540" s="18"/>
      <c r="B540" s="20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x14ac:dyDescent="0.2">
      <c r="A541" s="18"/>
      <c r="B541" s="20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x14ac:dyDescent="0.2">
      <c r="A542" s="18"/>
      <c r="B542" s="20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x14ac:dyDescent="0.2">
      <c r="A543" s="18"/>
      <c r="B543" s="20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x14ac:dyDescent="0.2">
      <c r="A544" s="18"/>
      <c r="B544" s="20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x14ac:dyDescent="0.2">
      <c r="A545" s="18"/>
      <c r="B545" s="20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x14ac:dyDescent="0.2">
      <c r="A546" s="18"/>
      <c r="B546" s="20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x14ac:dyDescent="0.2">
      <c r="A547" s="18"/>
      <c r="B547" s="20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x14ac:dyDescent="0.2">
      <c r="A548" s="18"/>
      <c r="B548" s="20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x14ac:dyDescent="0.2">
      <c r="A549" s="18"/>
      <c r="B549" s="20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x14ac:dyDescent="0.2">
      <c r="A550" s="18"/>
      <c r="B550" s="20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x14ac:dyDescent="0.2">
      <c r="A551" s="18"/>
      <c r="B551" s="20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x14ac:dyDescent="0.2">
      <c r="A552" s="18"/>
      <c r="B552" s="20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x14ac:dyDescent="0.2">
      <c r="A553" s="18"/>
      <c r="B553" s="20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x14ac:dyDescent="0.2">
      <c r="A554" s="18"/>
      <c r="B554" s="20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x14ac:dyDescent="0.2">
      <c r="A555" s="18"/>
      <c r="B555" s="20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x14ac:dyDescent="0.2">
      <c r="A556" s="18"/>
      <c r="B556" s="20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x14ac:dyDescent="0.2">
      <c r="A557" s="18"/>
      <c r="B557" s="20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x14ac:dyDescent="0.2">
      <c r="A558" s="18"/>
      <c r="B558" s="20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x14ac:dyDescent="0.2">
      <c r="A559" s="18"/>
      <c r="B559" s="20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x14ac:dyDescent="0.2">
      <c r="A560" s="18"/>
      <c r="B560" s="20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x14ac:dyDescent="0.2">
      <c r="A561" s="18"/>
      <c r="B561" s="20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x14ac:dyDescent="0.2">
      <c r="A562" s="18"/>
      <c r="B562" s="20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x14ac:dyDescent="0.2">
      <c r="A563" s="18"/>
      <c r="B563" s="20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x14ac:dyDescent="0.2">
      <c r="A564" s="18"/>
      <c r="B564" s="20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x14ac:dyDescent="0.2">
      <c r="A565" s="18"/>
      <c r="B565" s="20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x14ac:dyDescent="0.2">
      <c r="A566" s="18"/>
      <c r="B566" s="20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x14ac:dyDescent="0.2">
      <c r="A567" s="18"/>
      <c r="B567" s="20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x14ac:dyDescent="0.2">
      <c r="A568" s="18"/>
      <c r="B568" s="20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x14ac:dyDescent="0.2">
      <c r="A569" s="18"/>
      <c r="B569" s="20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x14ac:dyDescent="0.2">
      <c r="A570" s="18"/>
      <c r="B570" s="20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x14ac:dyDescent="0.2">
      <c r="A571" s="18"/>
      <c r="B571" s="20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x14ac:dyDescent="0.2">
      <c r="A572" s="18"/>
      <c r="B572" s="20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x14ac:dyDescent="0.2">
      <c r="A573" s="18"/>
      <c r="B573" s="20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x14ac:dyDescent="0.2">
      <c r="A574" s="18"/>
      <c r="B574" s="20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x14ac:dyDescent="0.2">
      <c r="A575" s="18"/>
      <c r="B575" s="20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x14ac:dyDescent="0.2">
      <c r="A576" s="18"/>
      <c r="B576" s="20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x14ac:dyDescent="0.2">
      <c r="A577" s="18"/>
      <c r="B577" s="20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x14ac:dyDescent="0.2">
      <c r="A578" s="18"/>
      <c r="B578" s="20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x14ac:dyDescent="0.2">
      <c r="A579" s="18"/>
      <c r="B579" s="20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x14ac:dyDescent="0.2">
      <c r="A580" s="18"/>
      <c r="B580" s="20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x14ac:dyDescent="0.2">
      <c r="A581" s="18"/>
      <c r="B581" s="20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x14ac:dyDescent="0.2">
      <c r="A582" s="18"/>
      <c r="B582" s="20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x14ac:dyDescent="0.2">
      <c r="A583" s="18"/>
      <c r="B583" s="20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x14ac:dyDescent="0.2">
      <c r="A584" s="18"/>
      <c r="B584" s="20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x14ac:dyDescent="0.2">
      <c r="A585" s="18"/>
      <c r="B585" s="20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x14ac:dyDescent="0.2">
      <c r="A586" s="18"/>
      <c r="B586" s="20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x14ac:dyDescent="0.2">
      <c r="A587" s="18"/>
      <c r="B587" s="20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x14ac:dyDescent="0.2">
      <c r="A588" s="18"/>
      <c r="B588" s="20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x14ac:dyDescent="0.2">
      <c r="A589" s="18"/>
      <c r="B589" s="20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x14ac:dyDescent="0.2">
      <c r="A590" s="18"/>
      <c r="B590" s="20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x14ac:dyDescent="0.2">
      <c r="A591" s="18"/>
      <c r="B591" s="20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x14ac:dyDescent="0.2">
      <c r="A592" s="18"/>
      <c r="B592" s="20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x14ac:dyDescent="0.2">
      <c r="A593" s="18"/>
      <c r="B593" s="20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x14ac:dyDescent="0.2">
      <c r="A594" s="18"/>
      <c r="B594" s="20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x14ac:dyDescent="0.2">
      <c r="A595" s="18"/>
      <c r="B595" s="20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x14ac:dyDescent="0.2">
      <c r="A596" s="18"/>
      <c r="B596" s="20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x14ac:dyDescent="0.2">
      <c r="A597" s="18"/>
      <c r="B597" s="20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x14ac:dyDescent="0.2">
      <c r="A598" s="18"/>
      <c r="B598" s="20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x14ac:dyDescent="0.2">
      <c r="A599" s="18"/>
      <c r="B599" s="20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x14ac:dyDescent="0.2">
      <c r="A600" s="18"/>
      <c r="B600" s="20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x14ac:dyDescent="0.2">
      <c r="A601" s="18"/>
      <c r="B601" s="20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x14ac:dyDescent="0.2">
      <c r="A602" s="18"/>
      <c r="B602" s="20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x14ac:dyDescent="0.2">
      <c r="A603" s="18"/>
      <c r="B603" s="20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x14ac:dyDescent="0.2">
      <c r="A604" s="18"/>
      <c r="B604" s="20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x14ac:dyDescent="0.2">
      <c r="A605" s="18"/>
      <c r="B605" s="20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x14ac:dyDescent="0.2">
      <c r="A606" s="18"/>
      <c r="B606" s="20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x14ac:dyDescent="0.2">
      <c r="A607" s="18"/>
      <c r="B607" s="20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x14ac:dyDescent="0.2">
      <c r="A608" s="18"/>
      <c r="B608" s="20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x14ac:dyDescent="0.2">
      <c r="A609" s="18"/>
      <c r="B609" s="20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x14ac:dyDescent="0.2">
      <c r="A610" s="18"/>
      <c r="B610" s="20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x14ac:dyDescent="0.2">
      <c r="A611" s="18"/>
      <c r="B611" s="20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x14ac:dyDescent="0.2">
      <c r="A612" s="18"/>
      <c r="B612" s="20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x14ac:dyDescent="0.2">
      <c r="A613" s="18"/>
      <c r="B613" s="20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x14ac:dyDescent="0.2">
      <c r="A614" s="18"/>
      <c r="B614" s="20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x14ac:dyDescent="0.2">
      <c r="A615" s="18"/>
      <c r="B615" s="20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x14ac:dyDescent="0.2">
      <c r="A616" s="18"/>
      <c r="B616" s="20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x14ac:dyDescent="0.2">
      <c r="A617" s="18"/>
      <c r="B617" s="20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x14ac:dyDescent="0.2">
      <c r="A618" s="18"/>
      <c r="B618" s="20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x14ac:dyDescent="0.2">
      <c r="A619" s="18"/>
      <c r="B619" s="20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x14ac:dyDescent="0.2">
      <c r="A620" s="18"/>
      <c r="B620" s="20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x14ac:dyDescent="0.2">
      <c r="A621" s="18"/>
      <c r="B621" s="20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x14ac:dyDescent="0.2">
      <c r="A622" s="18"/>
      <c r="B622" s="20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x14ac:dyDescent="0.2">
      <c r="A623" s="18"/>
      <c r="B623" s="20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x14ac:dyDescent="0.2">
      <c r="A624" s="18"/>
      <c r="B624" s="20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x14ac:dyDescent="0.2">
      <c r="A625" s="18"/>
      <c r="B625" s="20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x14ac:dyDescent="0.2">
      <c r="A626" s="18"/>
      <c r="B626" s="20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x14ac:dyDescent="0.2">
      <c r="A627" s="18"/>
      <c r="B627" s="20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x14ac:dyDescent="0.2">
      <c r="A628" s="18"/>
      <c r="B628" s="20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x14ac:dyDescent="0.2">
      <c r="A629" s="18"/>
      <c r="B629" s="20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x14ac:dyDescent="0.2">
      <c r="A630" s="18"/>
      <c r="B630" s="20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x14ac:dyDescent="0.2">
      <c r="A631" s="18"/>
      <c r="B631" s="20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x14ac:dyDescent="0.2">
      <c r="A632" s="18"/>
      <c r="B632" s="20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x14ac:dyDescent="0.2">
      <c r="A633" s="18"/>
      <c r="B633" s="20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x14ac:dyDescent="0.2">
      <c r="A634" s="18"/>
      <c r="B634" s="20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x14ac:dyDescent="0.2">
      <c r="A635" s="18"/>
      <c r="B635" s="20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x14ac:dyDescent="0.2">
      <c r="A636" s="18"/>
      <c r="B636" s="20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x14ac:dyDescent="0.2">
      <c r="A637" s="18"/>
      <c r="B637" s="20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x14ac:dyDescent="0.2">
      <c r="A638" s="18"/>
      <c r="B638" s="20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x14ac:dyDescent="0.2">
      <c r="A639" s="18"/>
      <c r="B639" s="20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x14ac:dyDescent="0.2">
      <c r="A640" s="18"/>
      <c r="B640" s="20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x14ac:dyDescent="0.2">
      <c r="A641" s="18"/>
      <c r="B641" s="20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x14ac:dyDescent="0.2">
      <c r="A642" s="18"/>
      <c r="B642" s="20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x14ac:dyDescent="0.2">
      <c r="A643" s="18"/>
      <c r="B643" s="20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x14ac:dyDescent="0.2">
      <c r="A644" s="18"/>
      <c r="B644" s="20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x14ac:dyDescent="0.2">
      <c r="A645" s="18"/>
      <c r="B645" s="20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x14ac:dyDescent="0.2">
      <c r="A646" s="18"/>
      <c r="B646" s="20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x14ac:dyDescent="0.2">
      <c r="A647" s="18"/>
      <c r="B647" s="20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x14ac:dyDescent="0.2">
      <c r="A648" s="18"/>
      <c r="B648" s="20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x14ac:dyDescent="0.2">
      <c r="A649" s="18"/>
      <c r="B649" s="20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x14ac:dyDescent="0.2">
      <c r="A650" s="18"/>
      <c r="B650" s="20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x14ac:dyDescent="0.2">
      <c r="A651" s="18"/>
      <c r="B651" s="20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x14ac:dyDescent="0.2">
      <c r="A652" s="18"/>
      <c r="B652" s="20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x14ac:dyDescent="0.2">
      <c r="A653" s="18"/>
      <c r="B653" s="20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x14ac:dyDescent="0.2">
      <c r="A654" s="18"/>
      <c r="B654" s="20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x14ac:dyDescent="0.2">
      <c r="A655" s="18"/>
      <c r="B655" s="20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x14ac:dyDescent="0.2">
      <c r="A656" s="18"/>
      <c r="B656" s="20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x14ac:dyDescent="0.2">
      <c r="A657" s="18"/>
      <c r="B657" s="20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x14ac:dyDescent="0.2">
      <c r="A658" s="18"/>
      <c r="B658" s="20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x14ac:dyDescent="0.2">
      <c r="A659" s="18"/>
      <c r="B659" s="20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x14ac:dyDescent="0.2">
      <c r="A660" s="18"/>
      <c r="B660" s="20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x14ac:dyDescent="0.2">
      <c r="A661" s="18"/>
      <c r="B661" s="20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x14ac:dyDescent="0.2">
      <c r="A662" s="18"/>
      <c r="B662" s="20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x14ac:dyDescent="0.2">
      <c r="A663" s="18"/>
      <c r="B663" s="20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x14ac:dyDescent="0.2">
      <c r="A664" s="18"/>
      <c r="B664" s="20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x14ac:dyDescent="0.2">
      <c r="A665" s="18"/>
      <c r="B665" s="20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x14ac:dyDescent="0.2">
      <c r="A666" s="18"/>
      <c r="B666" s="20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x14ac:dyDescent="0.2">
      <c r="A667" s="18"/>
      <c r="B667" s="20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x14ac:dyDescent="0.2">
      <c r="A668" s="18"/>
      <c r="B668" s="20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x14ac:dyDescent="0.2">
      <c r="A669" s="18"/>
      <c r="B669" s="20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x14ac:dyDescent="0.2">
      <c r="A670" s="18"/>
      <c r="B670" s="20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x14ac:dyDescent="0.2">
      <c r="A671" s="18"/>
      <c r="B671" s="20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x14ac:dyDescent="0.2">
      <c r="A672" s="18"/>
      <c r="B672" s="20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x14ac:dyDescent="0.2">
      <c r="A673" s="18"/>
      <c r="B673" s="20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x14ac:dyDescent="0.2">
      <c r="A674" s="18"/>
      <c r="B674" s="20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x14ac:dyDescent="0.2">
      <c r="A675" s="18"/>
      <c r="B675" s="20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x14ac:dyDescent="0.2">
      <c r="A676" s="18"/>
      <c r="B676" s="20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x14ac:dyDescent="0.2">
      <c r="A677" s="18"/>
      <c r="B677" s="20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x14ac:dyDescent="0.2">
      <c r="A678" s="18"/>
      <c r="B678" s="20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x14ac:dyDescent="0.2">
      <c r="A679" s="18"/>
      <c r="B679" s="20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x14ac:dyDescent="0.2">
      <c r="A680" s="18"/>
      <c r="B680" s="20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x14ac:dyDescent="0.2">
      <c r="A681" s="18"/>
      <c r="B681" s="20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x14ac:dyDescent="0.2">
      <c r="A682" s="18"/>
      <c r="B682" s="20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x14ac:dyDescent="0.2">
      <c r="A683" s="18"/>
      <c r="B683" s="20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x14ac:dyDescent="0.2">
      <c r="A684" s="18"/>
      <c r="B684" s="20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x14ac:dyDescent="0.2">
      <c r="A685" s="18"/>
      <c r="B685" s="20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x14ac:dyDescent="0.2">
      <c r="A686" s="18"/>
      <c r="B686" s="20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x14ac:dyDescent="0.2">
      <c r="A687" s="18"/>
      <c r="B687" s="20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x14ac:dyDescent="0.2">
      <c r="A688" s="18"/>
      <c r="B688" s="20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x14ac:dyDescent="0.2">
      <c r="A689" s="18"/>
      <c r="B689" s="20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x14ac:dyDescent="0.2">
      <c r="A690" s="18"/>
      <c r="B690" s="20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x14ac:dyDescent="0.2">
      <c r="A691" s="18"/>
      <c r="B691" s="20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x14ac:dyDescent="0.2">
      <c r="A692" s="18"/>
      <c r="B692" s="20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x14ac:dyDescent="0.2">
      <c r="A693" s="18"/>
      <c r="B693" s="20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x14ac:dyDescent="0.2">
      <c r="A694" s="18"/>
      <c r="B694" s="20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x14ac:dyDescent="0.2">
      <c r="A695" s="18"/>
      <c r="B695" s="20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x14ac:dyDescent="0.2">
      <c r="A696" s="18"/>
      <c r="B696" s="20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x14ac:dyDescent="0.2">
      <c r="A697" s="18"/>
      <c r="B697" s="20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x14ac:dyDescent="0.2">
      <c r="A698" s="18"/>
      <c r="B698" s="20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x14ac:dyDescent="0.2">
      <c r="A699" s="18"/>
      <c r="B699" s="20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x14ac:dyDescent="0.2">
      <c r="A700" s="18"/>
      <c r="B700" s="20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x14ac:dyDescent="0.2">
      <c r="A701" s="18"/>
      <c r="B701" s="20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x14ac:dyDescent="0.2">
      <c r="A702" s="18"/>
      <c r="B702" s="20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x14ac:dyDescent="0.2">
      <c r="A703" s="18"/>
      <c r="B703" s="20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x14ac:dyDescent="0.2">
      <c r="A704" s="18"/>
      <c r="B704" s="20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x14ac:dyDescent="0.2">
      <c r="A705" s="18"/>
      <c r="B705" s="20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x14ac:dyDescent="0.2">
      <c r="A706" s="18"/>
      <c r="B706" s="20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x14ac:dyDescent="0.2">
      <c r="A707" s="18"/>
      <c r="B707" s="20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x14ac:dyDescent="0.2">
      <c r="A708" s="18"/>
      <c r="B708" s="20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x14ac:dyDescent="0.2">
      <c r="A709" s="18"/>
      <c r="B709" s="20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x14ac:dyDescent="0.2">
      <c r="A710" s="18"/>
      <c r="B710" s="20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x14ac:dyDescent="0.2">
      <c r="A711" s="18"/>
      <c r="B711" s="20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x14ac:dyDescent="0.2">
      <c r="A712" s="18"/>
      <c r="B712" s="20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x14ac:dyDescent="0.2">
      <c r="A713" s="18"/>
      <c r="B713" s="20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x14ac:dyDescent="0.2">
      <c r="A714" s="18"/>
      <c r="B714" s="20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x14ac:dyDescent="0.2">
      <c r="A715" s="18"/>
      <c r="B715" s="20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x14ac:dyDescent="0.2">
      <c r="A716" s="18"/>
      <c r="B716" s="20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x14ac:dyDescent="0.2">
      <c r="A717" s="18"/>
      <c r="B717" s="20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x14ac:dyDescent="0.2">
      <c r="A718" s="18"/>
      <c r="B718" s="20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x14ac:dyDescent="0.2">
      <c r="A719" s="18"/>
      <c r="B719" s="20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x14ac:dyDescent="0.2">
      <c r="A720" s="18"/>
      <c r="B720" s="20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x14ac:dyDescent="0.2">
      <c r="A721" s="18"/>
      <c r="B721" s="20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x14ac:dyDescent="0.2">
      <c r="A722" s="18"/>
      <c r="B722" s="20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x14ac:dyDescent="0.2">
      <c r="A723" s="18"/>
      <c r="B723" s="20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x14ac:dyDescent="0.2">
      <c r="A724" s="18"/>
      <c r="B724" s="20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x14ac:dyDescent="0.2">
      <c r="A725" s="18"/>
      <c r="B725" s="20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x14ac:dyDescent="0.2">
      <c r="A726" s="18"/>
      <c r="B726" s="20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x14ac:dyDescent="0.2">
      <c r="A727" s="18"/>
      <c r="B727" s="20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x14ac:dyDescent="0.2">
      <c r="A728" s="18"/>
      <c r="B728" s="20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x14ac:dyDescent="0.2">
      <c r="A729" s="18"/>
      <c r="B729" s="20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x14ac:dyDescent="0.2">
      <c r="A730" s="18"/>
      <c r="B730" s="20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x14ac:dyDescent="0.2">
      <c r="A731" s="18"/>
      <c r="B731" s="20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x14ac:dyDescent="0.2">
      <c r="A732" s="18"/>
      <c r="B732" s="20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x14ac:dyDescent="0.2">
      <c r="A733" s="18"/>
      <c r="B733" s="20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x14ac:dyDescent="0.2">
      <c r="A734" s="18"/>
      <c r="B734" s="20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x14ac:dyDescent="0.2">
      <c r="A735" s="18"/>
      <c r="B735" s="20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x14ac:dyDescent="0.2">
      <c r="A736" s="18"/>
      <c r="B736" s="20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x14ac:dyDescent="0.2">
      <c r="A737" s="18"/>
      <c r="B737" s="20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x14ac:dyDescent="0.2">
      <c r="A738" s="18"/>
      <c r="B738" s="20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x14ac:dyDescent="0.2">
      <c r="A739" s="18"/>
      <c r="B739" s="20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x14ac:dyDescent="0.2">
      <c r="A740" s="18"/>
      <c r="B740" s="20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x14ac:dyDescent="0.2">
      <c r="A741" s="18"/>
      <c r="B741" s="20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x14ac:dyDescent="0.2">
      <c r="A742" s="18"/>
      <c r="B742" s="20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x14ac:dyDescent="0.2">
      <c r="A743" s="18"/>
      <c r="B743" s="20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x14ac:dyDescent="0.2">
      <c r="A744" s="18"/>
      <c r="B744" s="20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x14ac:dyDescent="0.2">
      <c r="A745" s="18"/>
      <c r="B745" s="20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x14ac:dyDescent="0.2">
      <c r="A746" s="18"/>
      <c r="B746" s="20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x14ac:dyDescent="0.2">
      <c r="A747" s="18"/>
      <c r="B747" s="20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x14ac:dyDescent="0.2">
      <c r="A748" s="18"/>
      <c r="B748" s="20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x14ac:dyDescent="0.2">
      <c r="A749" s="18"/>
      <c r="B749" s="20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x14ac:dyDescent="0.2">
      <c r="A750" s="18"/>
      <c r="B750" s="20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x14ac:dyDescent="0.2">
      <c r="A751" s="18"/>
      <c r="B751" s="20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x14ac:dyDescent="0.2">
      <c r="A752" s="18"/>
      <c r="B752" s="20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x14ac:dyDescent="0.2">
      <c r="A753" s="18"/>
      <c r="B753" s="20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x14ac:dyDescent="0.2">
      <c r="A754" s="18"/>
      <c r="B754" s="20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x14ac:dyDescent="0.2">
      <c r="A755" s="18"/>
      <c r="B755" s="20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x14ac:dyDescent="0.2">
      <c r="A756" s="18"/>
      <c r="B756" s="20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x14ac:dyDescent="0.2">
      <c r="A757" s="18"/>
      <c r="B757" s="20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x14ac:dyDescent="0.2">
      <c r="A758" s="18"/>
      <c r="B758" s="20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x14ac:dyDescent="0.2">
      <c r="A759" s="18"/>
      <c r="B759" s="20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x14ac:dyDescent="0.2">
      <c r="A760" s="18"/>
      <c r="B760" s="20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x14ac:dyDescent="0.2">
      <c r="A761" s="18"/>
      <c r="B761" s="20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x14ac:dyDescent="0.2">
      <c r="A762" s="18"/>
      <c r="B762" s="20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x14ac:dyDescent="0.2">
      <c r="A763" s="18"/>
      <c r="B763" s="20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x14ac:dyDescent="0.2">
      <c r="A764" s="18"/>
      <c r="B764" s="20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x14ac:dyDescent="0.2">
      <c r="A765" s="18"/>
      <c r="B765" s="20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x14ac:dyDescent="0.2">
      <c r="A766" s="18"/>
      <c r="B766" s="20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x14ac:dyDescent="0.2">
      <c r="A767" s="18"/>
      <c r="B767" s="20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x14ac:dyDescent="0.2">
      <c r="A768" s="18"/>
      <c r="B768" s="20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x14ac:dyDescent="0.2">
      <c r="A769" s="18"/>
      <c r="B769" s="20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x14ac:dyDescent="0.2">
      <c r="A770" s="18"/>
      <c r="B770" s="20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x14ac:dyDescent="0.2">
      <c r="A771" s="18"/>
      <c r="B771" s="20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x14ac:dyDescent="0.2">
      <c r="A772" s="18"/>
      <c r="B772" s="20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x14ac:dyDescent="0.2">
      <c r="A773" s="18"/>
      <c r="B773" s="20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x14ac:dyDescent="0.2">
      <c r="A774" s="18"/>
      <c r="B774" s="20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x14ac:dyDescent="0.2">
      <c r="A775" s="18"/>
      <c r="B775" s="20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x14ac:dyDescent="0.2">
      <c r="A776" s="18"/>
      <c r="B776" s="20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x14ac:dyDescent="0.2">
      <c r="A777" s="18"/>
      <c r="B777" s="20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x14ac:dyDescent="0.2">
      <c r="A778" s="18"/>
      <c r="B778" s="20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x14ac:dyDescent="0.2">
      <c r="A779" s="18"/>
      <c r="B779" s="20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x14ac:dyDescent="0.2">
      <c r="A780" s="18"/>
      <c r="B780" s="20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x14ac:dyDescent="0.2">
      <c r="A781" s="18"/>
      <c r="B781" s="20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x14ac:dyDescent="0.2">
      <c r="A782" s="18"/>
      <c r="B782" s="20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x14ac:dyDescent="0.2">
      <c r="A783" s="18"/>
      <c r="B783" s="20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x14ac:dyDescent="0.2">
      <c r="A784" s="18"/>
      <c r="B784" s="20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x14ac:dyDescent="0.2">
      <c r="A785" s="18"/>
      <c r="B785" s="20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x14ac:dyDescent="0.2">
      <c r="A786" s="18"/>
      <c r="B786" s="20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x14ac:dyDescent="0.2">
      <c r="A787" s="18"/>
      <c r="B787" s="20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x14ac:dyDescent="0.2">
      <c r="A788" s="18"/>
      <c r="B788" s="20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x14ac:dyDescent="0.2">
      <c r="A789" s="18"/>
      <c r="B789" s="20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x14ac:dyDescent="0.2">
      <c r="A790" s="18"/>
      <c r="B790" s="20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x14ac:dyDescent="0.2">
      <c r="A791" s="18"/>
      <c r="B791" s="20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x14ac:dyDescent="0.2">
      <c r="A792" s="18"/>
      <c r="B792" s="20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x14ac:dyDescent="0.2">
      <c r="A793" s="18"/>
      <c r="B793" s="20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x14ac:dyDescent="0.2">
      <c r="A794" s="18"/>
      <c r="B794" s="20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x14ac:dyDescent="0.2">
      <c r="A795" s="18"/>
      <c r="B795" s="20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x14ac:dyDescent="0.2">
      <c r="A796" s="18"/>
      <c r="B796" s="20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x14ac:dyDescent="0.2">
      <c r="A797" s="18"/>
      <c r="B797" s="20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x14ac:dyDescent="0.2">
      <c r="A798" s="18"/>
      <c r="B798" s="20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x14ac:dyDescent="0.2">
      <c r="A799" s="18"/>
      <c r="B799" s="20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x14ac:dyDescent="0.2">
      <c r="A800" s="18"/>
      <c r="B800" s="20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x14ac:dyDescent="0.2">
      <c r="A801" s="18"/>
      <c r="B801" s="20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x14ac:dyDescent="0.2">
      <c r="A802" s="18"/>
      <c r="B802" s="20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x14ac:dyDescent="0.2">
      <c r="A803" s="18"/>
      <c r="B803" s="20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x14ac:dyDescent="0.2">
      <c r="A804" s="18"/>
      <c r="B804" s="20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x14ac:dyDescent="0.2">
      <c r="A805" s="18"/>
      <c r="B805" s="20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x14ac:dyDescent="0.2">
      <c r="A806" s="18"/>
      <c r="B806" s="20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x14ac:dyDescent="0.2">
      <c r="A807" s="18"/>
      <c r="B807" s="20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x14ac:dyDescent="0.2">
      <c r="A808" s="18"/>
      <c r="B808" s="20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x14ac:dyDescent="0.2">
      <c r="A809" s="18"/>
      <c r="B809" s="20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x14ac:dyDescent="0.2">
      <c r="A810" s="18"/>
      <c r="B810" s="20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x14ac:dyDescent="0.2">
      <c r="A811" s="18"/>
      <c r="B811" s="20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x14ac:dyDescent="0.2">
      <c r="A812" s="18"/>
      <c r="B812" s="20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x14ac:dyDescent="0.2">
      <c r="A813" s="18"/>
      <c r="B813" s="20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x14ac:dyDescent="0.2">
      <c r="A814" s="18"/>
      <c r="B814" s="20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x14ac:dyDescent="0.2">
      <c r="A815" s="18"/>
      <c r="B815" s="20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x14ac:dyDescent="0.2">
      <c r="A816" s="18"/>
      <c r="B816" s="20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x14ac:dyDescent="0.2">
      <c r="A817" s="18"/>
      <c r="B817" s="20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x14ac:dyDescent="0.2">
      <c r="A818" s="18"/>
      <c r="B818" s="20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x14ac:dyDescent="0.2">
      <c r="A819" s="18"/>
      <c r="B819" s="20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x14ac:dyDescent="0.2">
      <c r="A820" s="18"/>
      <c r="B820" s="20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x14ac:dyDescent="0.2">
      <c r="A821" s="18"/>
      <c r="B821" s="20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x14ac:dyDescent="0.2">
      <c r="A822" s="18"/>
      <c r="B822" s="20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x14ac:dyDescent="0.2">
      <c r="A823" s="18"/>
      <c r="B823" s="20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x14ac:dyDescent="0.2">
      <c r="A824" s="18"/>
      <c r="B824" s="20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x14ac:dyDescent="0.2">
      <c r="A825" s="18"/>
      <c r="B825" s="20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x14ac:dyDescent="0.2">
      <c r="A826" s="18"/>
      <c r="B826" s="20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x14ac:dyDescent="0.2">
      <c r="A827" s="18"/>
      <c r="B827" s="20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x14ac:dyDescent="0.2">
      <c r="A828" s="18"/>
      <c r="B828" s="20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x14ac:dyDescent="0.2">
      <c r="A829" s="18"/>
      <c r="B829" s="20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x14ac:dyDescent="0.2">
      <c r="A830" s="18"/>
      <c r="B830" s="20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x14ac:dyDescent="0.2">
      <c r="A831" s="18"/>
      <c r="B831" s="20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x14ac:dyDescent="0.2">
      <c r="A832" s="18"/>
      <c r="B832" s="20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x14ac:dyDescent="0.2">
      <c r="A833" s="18"/>
      <c r="B833" s="20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x14ac:dyDescent="0.2">
      <c r="A834" s="18"/>
      <c r="B834" s="20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x14ac:dyDescent="0.2">
      <c r="A835" s="18"/>
      <c r="B835" s="20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x14ac:dyDescent="0.2">
      <c r="A836" s="18"/>
      <c r="B836" s="20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x14ac:dyDescent="0.2">
      <c r="A837" s="18"/>
      <c r="B837" s="20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x14ac:dyDescent="0.2">
      <c r="A838" s="18"/>
      <c r="B838" s="20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x14ac:dyDescent="0.2">
      <c r="A839" s="18"/>
      <c r="B839" s="20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x14ac:dyDescent="0.2">
      <c r="A840" s="18"/>
      <c r="B840" s="20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x14ac:dyDescent="0.2">
      <c r="A841" s="18"/>
      <c r="B841" s="20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x14ac:dyDescent="0.2">
      <c r="A842" s="18"/>
      <c r="B842" s="20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x14ac:dyDescent="0.2">
      <c r="A843" s="18"/>
      <c r="B843" s="20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x14ac:dyDescent="0.2">
      <c r="A844" s="18"/>
      <c r="B844" s="20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x14ac:dyDescent="0.2">
      <c r="A845" s="18"/>
      <c r="B845" s="20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x14ac:dyDescent="0.2">
      <c r="A846" s="18"/>
      <c r="B846" s="20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x14ac:dyDescent="0.2">
      <c r="A847" s="18"/>
      <c r="B847" s="20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x14ac:dyDescent="0.2">
      <c r="A848" s="18"/>
      <c r="B848" s="20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x14ac:dyDescent="0.2">
      <c r="A849" s="18"/>
      <c r="B849" s="20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x14ac:dyDescent="0.2">
      <c r="A850" s="18"/>
      <c r="B850" s="20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x14ac:dyDescent="0.2">
      <c r="A851" s="18"/>
      <c r="B851" s="20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x14ac:dyDescent="0.2">
      <c r="A852" s="18"/>
      <c r="B852" s="20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x14ac:dyDescent="0.2">
      <c r="A853" s="18"/>
      <c r="B853" s="20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x14ac:dyDescent="0.2">
      <c r="A854" s="18"/>
      <c r="B854" s="20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x14ac:dyDescent="0.2">
      <c r="A855" s="18"/>
      <c r="B855" s="20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x14ac:dyDescent="0.2">
      <c r="A856" s="18"/>
      <c r="B856" s="20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x14ac:dyDescent="0.2">
      <c r="A857" s="18"/>
      <c r="B857" s="20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x14ac:dyDescent="0.2">
      <c r="A858" s="18"/>
      <c r="B858" s="20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x14ac:dyDescent="0.2">
      <c r="A859" s="18"/>
      <c r="B859" s="20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x14ac:dyDescent="0.2">
      <c r="A860" s="18"/>
      <c r="B860" s="20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x14ac:dyDescent="0.2">
      <c r="A861" s="18"/>
      <c r="B861" s="20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x14ac:dyDescent="0.2">
      <c r="A862" s="18"/>
      <c r="B862" s="20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x14ac:dyDescent="0.2">
      <c r="A863" s="18"/>
      <c r="B863" s="20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x14ac:dyDescent="0.2">
      <c r="A864" s="18"/>
      <c r="B864" s="20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x14ac:dyDescent="0.2">
      <c r="A865" s="18"/>
      <c r="B865" s="20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x14ac:dyDescent="0.2">
      <c r="A866" s="18"/>
      <c r="B866" s="20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x14ac:dyDescent="0.2">
      <c r="A867" s="18"/>
      <c r="B867" s="20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x14ac:dyDescent="0.2">
      <c r="A868" s="18"/>
      <c r="B868" s="20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x14ac:dyDescent="0.2">
      <c r="A869" s="18"/>
      <c r="B869" s="20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x14ac:dyDescent="0.2">
      <c r="A870" s="18"/>
      <c r="B870" s="20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x14ac:dyDescent="0.2">
      <c r="A871" s="18"/>
      <c r="B871" s="20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x14ac:dyDescent="0.2">
      <c r="A872" s="18"/>
      <c r="B872" s="20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x14ac:dyDescent="0.2">
      <c r="A873" s="18"/>
      <c r="B873" s="20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x14ac:dyDescent="0.2">
      <c r="A874" s="18"/>
      <c r="B874" s="20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x14ac:dyDescent="0.2">
      <c r="A875" s="18"/>
      <c r="B875" s="20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x14ac:dyDescent="0.2">
      <c r="A876" s="18"/>
      <c r="B876" s="20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x14ac:dyDescent="0.2">
      <c r="A877" s="18"/>
      <c r="B877" s="20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x14ac:dyDescent="0.2">
      <c r="A878" s="18"/>
      <c r="B878" s="20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x14ac:dyDescent="0.2">
      <c r="A879" s="18"/>
      <c r="B879" s="20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x14ac:dyDescent="0.2">
      <c r="A880" s="18"/>
      <c r="B880" s="20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x14ac:dyDescent="0.2">
      <c r="A881" s="18"/>
      <c r="B881" s="20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x14ac:dyDescent="0.2">
      <c r="A882" s="18"/>
      <c r="B882" s="20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x14ac:dyDescent="0.2">
      <c r="A883" s="18"/>
      <c r="B883" s="20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x14ac:dyDescent="0.2">
      <c r="A884" s="18"/>
      <c r="B884" s="20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x14ac:dyDescent="0.2">
      <c r="A885" s="18"/>
      <c r="B885" s="20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x14ac:dyDescent="0.2">
      <c r="A886" s="18"/>
      <c r="B886" s="20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x14ac:dyDescent="0.2">
      <c r="A887" s="18"/>
      <c r="B887" s="20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x14ac:dyDescent="0.2">
      <c r="A888" s="18"/>
      <c r="B888" s="20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x14ac:dyDescent="0.2">
      <c r="A889" s="18"/>
      <c r="B889" s="20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x14ac:dyDescent="0.2">
      <c r="A890" s="18"/>
      <c r="B890" s="20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x14ac:dyDescent="0.2">
      <c r="A891" s="18"/>
      <c r="B891" s="20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x14ac:dyDescent="0.2">
      <c r="A892" s="18"/>
      <c r="B892" s="20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x14ac:dyDescent="0.2">
      <c r="A893" s="18"/>
      <c r="B893" s="20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x14ac:dyDescent="0.2">
      <c r="A894" s="18"/>
      <c r="B894" s="20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x14ac:dyDescent="0.2">
      <c r="A895" s="18"/>
      <c r="B895" s="20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x14ac:dyDescent="0.2">
      <c r="A896" s="18"/>
      <c r="B896" s="20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x14ac:dyDescent="0.2">
      <c r="A897" s="18"/>
      <c r="B897" s="20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x14ac:dyDescent="0.2">
      <c r="A898" s="18"/>
      <c r="B898" s="20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x14ac:dyDescent="0.2">
      <c r="A899" s="18"/>
      <c r="B899" s="20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x14ac:dyDescent="0.2">
      <c r="A900" s="18"/>
      <c r="B900" s="20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x14ac:dyDescent="0.2">
      <c r="A901" s="18"/>
      <c r="B901" s="20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x14ac:dyDescent="0.2">
      <c r="A902" s="18"/>
      <c r="B902" s="20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x14ac:dyDescent="0.2">
      <c r="A903" s="18"/>
      <c r="B903" s="20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x14ac:dyDescent="0.2">
      <c r="A904" s="18"/>
      <c r="B904" s="20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x14ac:dyDescent="0.2">
      <c r="A905" s="18"/>
      <c r="B905" s="20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x14ac:dyDescent="0.2">
      <c r="A906" s="18"/>
      <c r="B906" s="20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x14ac:dyDescent="0.2">
      <c r="A907" s="18"/>
      <c r="B907" s="20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x14ac:dyDescent="0.2">
      <c r="A908" s="18"/>
      <c r="B908" s="20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x14ac:dyDescent="0.2">
      <c r="A909" s="18"/>
      <c r="B909" s="20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x14ac:dyDescent="0.2">
      <c r="A910" s="18"/>
      <c r="B910" s="20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x14ac:dyDescent="0.2">
      <c r="A911" s="18"/>
      <c r="B911" s="20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x14ac:dyDescent="0.2">
      <c r="A912" s="18"/>
      <c r="B912" s="20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x14ac:dyDescent="0.2">
      <c r="A913" s="18"/>
      <c r="B913" s="20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x14ac:dyDescent="0.2">
      <c r="A914" s="18"/>
      <c r="B914" s="20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x14ac:dyDescent="0.2">
      <c r="A915" s="18"/>
      <c r="B915" s="20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x14ac:dyDescent="0.2">
      <c r="A916" s="18"/>
      <c r="B916" s="20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x14ac:dyDescent="0.2">
      <c r="A917" s="18"/>
      <c r="B917" s="20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x14ac:dyDescent="0.2">
      <c r="A918" s="18"/>
      <c r="B918" s="20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x14ac:dyDescent="0.2">
      <c r="A919" s="18"/>
      <c r="B919" s="20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x14ac:dyDescent="0.2">
      <c r="A920" s="18"/>
      <c r="B920" s="20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x14ac:dyDescent="0.2">
      <c r="A921" s="18"/>
      <c r="B921" s="20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x14ac:dyDescent="0.2">
      <c r="A922" s="18"/>
      <c r="B922" s="20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x14ac:dyDescent="0.2">
      <c r="A923" s="18"/>
      <c r="B923" s="20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x14ac:dyDescent="0.2">
      <c r="A924" s="18"/>
      <c r="B924" s="20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x14ac:dyDescent="0.2">
      <c r="A925" s="18"/>
      <c r="B925" s="20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x14ac:dyDescent="0.2">
      <c r="A926" s="18"/>
      <c r="B926" s="20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x14ac:dyDescent="0.2">
      <c r="A927" s="18"/>
      <c r="B927" s="20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x14ac:dyDescent="0.2">
      <c r="A928" s="18"/>
      <c r="B928" s="20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x14ac:dyDescent="0.2">
      <c r="A929" s="18"/>
      <c r="B929" s="20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x14ac:dyDescent="0.2">
      <c r="A930" s="18"/>
      <c r="B930" s="20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x14ac:dyDescent="0.2">
      <c r="A931" s="18"/>
      <c r="B931" s="20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x14ac:dyDescent="0.2">
      <c r="A932" s="18"/>
      <c r="B932" s="20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x14ac:dyDescent="0.2">
      <c r="A933" s="18"/>
      <c r="B933" s="20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x14ac:dyDescent="0.2">
      <c r="A934" s="18"/>
      <c r="B934" s="20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x14ac:dyDescent="0.2">
      <c r="A935" s="18"/>
      <c r="B935" s="20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x14ac:dyDescent="0.2">
      <c r="A936" s="18"/>
      <c r="B936" s="20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x14ac:dyDescent="0.2">
      <c r="A937" s="18"/>
      <c r="B937" s="20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x14ac:dyDescent="0.2">
      <c r="A938" s="18"/>
      <c r="B938" s="20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x14ac:dyDescent="0.2">
      <c r="A939" s="18"/>
      <c r="B939" s="20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x14ac:dyDescent="0.2">
      <c r="A940" s="18"/>
      <c r="B940" s="20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x14ac:dyDescent="0.2">
      <c r="A941" s="18"/>
      <c r="B941" s="20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x14ac:dyDescent="0.2">
      <c r="A942" s="18"/>
      <c r="B942" s="20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x14ac:dyDescent="0.2">
      <c r="A943" s="18"/>
      <c r="B943" s="20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x14ac:dyDescent="0.2">
      <c r="A944" s="18"/>
      <c r="B944" s="20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x14ac:dyDescent="0.2">
      <c r="A945" s="18"/>
      <c r="B945" s="20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x14ac:dyDescent="0.2">
      <c r="A946" s="18"/>
      <c r="B946" s="20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x14ac:dyDescent="0.2">
      <c r="A947" s="18"/>
      <c r="B947" s="20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x14ac:dyDescent="0.2">
      <c r="A948" s="18"/>
      <c r="B948" s="20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x14ac:dyDescent="0.2">
      <c r="A949" s="18"/>
      <c r="B949" s="20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x14ac:dyDescent="0.2">
      <c r="A950" s="18"/>
      <c r="B950" s="20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x14ac:dyDescent="0.2">
      <c r="A951" s="18"/>
      <c r="B951" s="20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x14ac:dyDescent="0.2">
      <c r="A952" s="18"/>
      <c r="B952" s="20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x14ac:dyDescent="0.2">
      <c r="A953" s="18"/>
      <c r="B953" s="20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x14ac:dyDescent="0.2">
      <c r="A954" s="18"/>
      <c r="B954" s="20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x14ac:dyDescent="0.2">
      <c r="A955" s="18"/>
      <c r="B955" s="20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x14ac:dyDescent="0.2">
      <c r="A956" s="18"/>
      <c r="B956" s="20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x14ac:dyDescent="0.2">
      <c r="A957" s="18"/>
      <c r="B957" s="20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x14ac:dyDescent="0.2">
      <c r="A958" s="18"/>
      <c r="B958" s="20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x14ac:dyDescent="0.2">
      <c r="A959" s="18"/>
      <c r="B959" s="20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x14ac:dyDescent="0.2">
      <c r="A960" s="18"/>
      <c r="B960" s="20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x14ac:dyDescent="0.2">
      <c r="A961" s="18"/>
      <c r="B961" s="20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x14ac:dyDescent="0.2">
      <c r="A962" s="18"/>
      <c r="B962" s="20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x14ac:dyDescent="0.2">
      <c r="A963" s="18"/>
      <c r="B963" s="20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x14ac:dyDescent="0.2">
      <c r="A964" s="18"/>
      <c r="B964" s="20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x14ac:dyDescent="0.2">
      <c r="A965" s="18"/>
      <c r="B965" s="20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x14ac:dyDescent="0.2">
      <c r="A966" s="18"/>
      <c r="B966" s="20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x14ac:dyDescent="0.2">
      <c r="A967" s="18"/>
      <c r="B967" s="20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x14ac:dyDescent="0.2">
      <c r="A968" s="18"/>
      <c r="B968" s="20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x14ac:dyDescent="0.2">
      <c r="A969" s="18"/>
      <c r="B969" s="20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x14ac:dyDescent="0.2">
      <c r="A970" s="18"/>
      <c r="B970" s="20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x14ac:dyDescent="0.2">
      <c r="A971" s="18"/>
      <c r="B971" s="20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x14ac:dyDescent="0.2">
      <c r="A972" s="18"/>
      <c r="B972" s="20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x14ac:dyDescent="0.2">
      <c r="A973" s="18"/>
      <c r="B973" s="20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x14ac:dyDescent="0.2">
      <c r="A974" s="18"/>
      <c r="B974" s="20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x14ac:dyDescent="0.2">
      <c r="A975" s="18"/>
      <c r="B975" s="20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x14ac:dyDescent="0.2">
      <c r="A976" s="18"/>
      <c r="B976" s="20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x14ac:dyDescent="0.2">
      <c r="A977" s="18"/>
      <c r="B977" s="20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x14ac:dyDescent="0.2">
      <c r="A978" s="18"/>
      <c r="B978" s="20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x14ac:dyDescent="0.2">
      <c r="A979" s="18"/>
      <c r="B979" s="20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x14ac:dyDescent="0.2">
      <c r="A980" s="18"/>
      <c r="B980" s="20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x14ac:dyDescent="0.2">
      <c r="A981" s="18"/>
      <c r="B981" s="20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x14ac:dyDescent="0.2">
      <c r="A982" s="18"/>
      <c r="B982" s="20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x14ac:dyDescent="0.2">
      <c r="A983" s="18"/>
      <c r="B983" s="20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x14ac:dyDescent="0.2">
      <c r="A984" s="18"/>
      <c r="B984" s="20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x14ac:dyDescent="0.2">
      <c r="A985" s="18"/>
      <c r="B985" s="20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x14ac:dyDescent="0.2">
      <c r="A986" s="18"/>
      <c r="B986" s="20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x14ac:dyDescent="0.2">
      <c r="A987" s="18"/>
      <c r="B987" s="20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x14ac:dyDescent="0.2">
      <c r="A988" s="18"/>
      <c r="B988" s="20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x14ac:dyDescent="0.2">
      <c r="A989" s="18"/>
      <c r="B989" s="20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x14ac:dyDescent="0.2">
      <c r="A990" s="18"/>
      <c r="B990" s="20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x14ac:dyDescent="0.2">
      <c r="A991" s="18"/>
      <c r="B991" s="20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x14ac:dyDescent="0.2">
      <c r="A992" s="18"/>
      <c r="B992" s="20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x14ac:dyDescent="0.2">
      <c r="A993" s="18"/>
      <c r="B993" s="20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x14ac:dyDescent="0.2">
      <c r="A994" s="18"/>
      <c r="B994" s="20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x14ac:dyDescent="0.2">
      <c r="A995" s="18"/>
      <c r="B995" s="20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x14ac:dyDescent="0.2">
      <c r="A996" s="18"/>
      <c r="B996" s="20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x14ac:dyDescent="0.2">
      <c r="A997" s="18"/>
      <c r="B997" s="20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x14ac:dyDescent="0.2">
      <c r="A998" s="18"/>
      <c r="B998" s="20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x14ac:dyDescent="0.2">
      <c r="A999" s="18"/>
      <c r="B999" s="20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x14ac:dyDescent="0.2">
      <c r="A1000" s="18"/>
      <c r="B1000" s="20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X1003"/>
  <sheetViews>
    <sheetView tabSelected="1" workbookViewId="0">
      <selection sqref="A1:XFD1048576"/>
    </sheetView>
  </sheetViews>
  <sheetFormatPr baseColWidth="10" defaultColWidth="12.6640625" defaultRowHeight="15" customHeight="1" x14ac:dyDescent="0.2"/>
  <cols>
    <col min="1" max="1" width="57.33203125" style="9" bestFit="1" customWidth="1"/>
    <col min="2" max="2" width="6.6640625" style="9" bestFit="1" customWidth="1"/>
    <col min="3" max="6" width="27.6640625" style="9" bestFit="1" customWidth="1"/>
    <col min="7" max="16384" width="12.6640625" style="9"/>
  </cols>
  <sheetData>
    <row r="1" spans="1:24" ht="15.75" customHeight="1" x14ac:dyDescent="0.2">
      <c r="A1" s="6" t="s">
        <v>3</v>
      </c>
      <c r="B1" s="6" t="s">
        <v>4</v>
      </c>
      <c r="C1" s="6" t="s">
        <v>17</v>
      </c>
      <c r="D1" s="6" t="s">
        <v>18</v>
      </c>
      <c r="E1" s="4" t="s">
        <v>19</v>
      </c>
      <c r="F1" s="5" t="s">
        <v>20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51" x14ac:dyDescent="0.2">
      <c r="A2" s="10" t="s">
        <v>7</v>
      </c>
      <c r="B2" s="15">
        <f t="shared" ref="B2:B3" si="0">SUM(C2:F2)</f>
        <v>705.64</v>
      </c>
      <c r="C2" s="22">
        <v>266.58999999999997</v>
      </c>
      <c r="D2" s="22">
        <v>335.29</v>
      </c>
      <c r="E2" s="22">
        <v>52.26</v>
      </c>
      <c r="F2" s="10">
        <v>51.5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51" x14ac:dyDescent="0.2">
      <c r="A3" s="10" t="s">
        <v>8</v>
      </c>
      <c r="B3" s="15">
        <f t="shared" si="0"/>
        <v>705.64</v>
      </c>
      <c r="C3" s="22">
        <v>266.58999999999997</v>
      </c>
      <c r="D3" s="22">
        <v>335.29</v>
      </c>
      <c r="E3" s="22">
        <v>52.26</v>
      </c>
      <c r="F3" s="10">
        <v>51.5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68" x14ac:dyDescent="0.2">
      <c r="A4" s="10" t="s">
        <v>21</v>
      </c>
      <c r="B4" s="15">
        <v>0</v>
      </c>
      <c r="C4" s="10">
        <v>0</v>
      </c>
      <c r="D4" s="10">
        <v>0</v>
      </c>
      <c r="E4" s="10">
        <v>0</v>
      </c>
      <c r="F4" s="10">
        <v>0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51" x14ac:dyDescent="0.2">
      <c r="A5" s="10" t="s">
        <v>989</v>
      </c>
      <c r="B5" s="15">
        <f t="shared" ref="B5:B7" si="1">SUM(C5:F5)</f>
        <v>1.08</v>
      </c>
      <c r="C5" s="10"/>
      <c r="D5" s="10">
        <v>1.08</v>
      </c>
      <c r="E5" s="10"/>
      <c r="F5" s="10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51" x14ac:dyDescent="0.2">
      <c r="A6" s="10" t="s">
        <v>990</v>
      </c>
      <c r="B6" s="15">
        <f t="shared" si="1"/>
        <v>18.8</v>
      </c>
      <c r="C6" s="10">
        <v>8.99</v>
      </c>
      <c r="D6" s="10">
        <v>8.11</v>
      </c>
      <c r="E6" s="10">
        <v>1.24</v>
      </c>
      <c r="F6" s="10">
        <v>0.46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51" x14ac:dyDescent="0.2">
      <c r="A7" s="10" t="s">
        <v>991</v>
      </c>
      <c r="B7" s="15">
        <f t="shared" si="1"/>
        <v>22.04</v>
      </c>
      <c r="C7" s="10">
        <v>6.77</v>
      </c>
      <c r="D7" s="10">
        <v>11.5</v>
      </c>
      <c r="E7" s="10">
        <v>0.75</v>
      </c>
      <c r="F7" s="10">
        <v>3.02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 ht="51" x14ac:dyDescent="0.2">
      <c r="A8" s="10" t="s">
        <v>992</v>
      </c>
      <c r="B8" s="15"/>
      <c r="C8" s="10"/>
      <c r="D8" s="10"/>
      <c r="E8" s="10"/>
      <c r="F8" s="10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ht="15.75" customHeight="1" x14ac:dyDescent="0.2">
      <c r="A9" s="23">
        <v>45352</v>
      </c>
      <c r="B9" s="15"/>
      <c r="C9" s="13"/>
      <c r="D9" s="13"/>
      <c r="E9" s="13"/>
      <c r="F9" s="10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15.75" customHeight="1" x14ac:dyDescent="0.2">
      <c r="A10" s="23">
        <v>45353</v>
      </c>
      <c r="B10" s="10"/>
      <c r="C10" s="13"/>
      <c r="D10" s="13"/>
      <c r="E10" s="13"/>
      <c r="F10" s="1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15.75" customHeight="1" x14ac:dyDescent="0.2">
      <c r="A11" s="23">
        <v>45354</v>
      </c>
      <c r="B11" s="10"/>
      <c r="C11" s="13"/>
      <c r="D11" s="13"/>
      <c r="E11" s="13"/>
      <c r="F11" s="13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 ht="15.75" customHeight="1" x14ac:dyDescent="0.2">
      <c r="A12" s="23">
        <v>45355</v>
      </c>
      <c r="B12" s="10"/>
      <c r="C12" s="13"/>
      <c r="D12" s="13"/>
      <c r="E12" s="13"/>
      <c r="F12" s="13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5.75" customHeight="1" x14ac:dyDescent="0.2">
      <c r="A13" s="23">
        <v>45356</v>
      </c>
      <c r="B13" s="10"/>
      <c r="C13" s="13"/>
      <c r="D13" s="13"/>
      <c r="E13" s="13"/>
      <c r="F13" s="1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ht="15.75" customHeight="1" x14ac:dyDescent="0.2">
      <c r="A14" s="23">
        <v>45357</v>
      </c>
      <c r="B14" s="15"/>
      <c r="C14" s="13"/>
      <c r="D14" s="13"/>
      <c r="E14" s="13"/>
      <c r="F14" s="1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15.75" customHeight="1" x14ac:dyDescent="0.2">
      <c r="A15" s="23">
        <v>45358</v>
      </c>
      <c r="B15" s="10"/>
      <c r="C15" s="13"/>
      <c r="D15" s="13"/>
      <c r="E15" s="13"/>
      <c r="F15" s="1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5.75" customHeight="1" x14ac:dyDescent="0.2">
      <c r="A16" s="23">
        <v>45359</v>
      </c>
      <c r="B16" s="10"/>
      <c r="C16" s="13"/>
      <c r="D16" s="13"/>
      <c r="E16" s="13"/>
      <c r="F16" s="1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15.75" customHeight="1" x14ac:dyDescent="0.2">
      <c r="A17" s="23">
        <v>45360</v>
      </c>
      <c r="B17" s="10"/>
      <c r="C17" s="13"/>
      <c r="D17" s="13"/>
      <c r="E17" s="13"/>
      <c r="F17" s="13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15.75" customHeight="1" x14ac:dyDescent="0.2">
      <c r="A18" s="23">
        <v>45361</v>
      </c>
      <c r="B18" s="10"/>
      <c r="C18" s="13"/>
      <c r="D18" s="13"/>
      <c r="E18" s="13"/>
      <c r="F18" s="13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5.75" customHeight="1" x14ac:dyDescent="0.2">
      <c r="A19" s="23">
        <v>45362</v>
      </c>
      <c r="B19" s="15"/>
      <c r="C19" s="13"/>
      <c r="D19" s="13"/>
      <c r="E19" s="13"/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15.75" customHeight="1" x14ac:dyDescent="0.2">
      <c r="A20" s="23">
        <v>45363</v>
      </c>
      <c r="B20" s="10"/>
      <c r="C20" s="13"/>
      <c r="D20" s="13">
        <v>0.53800000000000003</v>
      </c>
      <c r="E20" s="13"/>
      <c r="F20" s="13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15.75" customHeight="1" x14ac:dyDescent="0.2">
      <c r="A21" s="23">
        <v>45364</v>
      </c>
      <c r="B21" s="10"/>
      <c r="C21" s="13"/>
      <c r="D21" s="13"/>
      <c r="E21" s="13"/>
      <c r="F21" s="13"/>
      <c r="G21" s="18"/>
      <c r="H21" s="2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5.75" customHeight="1" x14ac:dyDescent="0.2">
      <c r="A22" s="23">
        <v>45365</v>
      </c>
      <c r="B22" s="10"/>
      <c r="C22" s="13"/>
      <c r="D22" s="13"/>
      <c r="E22" s="13"/>
      <c r="F22" s="13"/>
      <c r="G22" s="18"/>
      <c r="H22" s="2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5.75" customHeight="1" x14ac:dyDescent="0.2">
      <c r="A23" s="23">
        <v>45366</v>
      </c>
      <c r="B23" s="10"/>
      <c r="C23" s="13"/>
      <c r="D23" s="13"/>
      <c r="E23" s="13"/>
      <c r="F23" s="13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5.75" customHeight="1" x14ac:dyDescent="0.2">
      <c r="A24" s="23">
        <v>45367</v>
      </c>
      <c r="B24" s="15"/>
      <c r="C24" s="13"/>
      <c r="D24" s="13"/>
      <c r="E24" s="13"/>
      <c r="F24" s="1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15.75" customHeight="1" x14ac:dyDescent="0.2">
      <c r="A25" s="23">
        <v>45368</v>
      </c>
      <c r="B25" s="10"/>
      <c r="C25" s="13"/>
      <c r="D25" s="13"/>
      <c r="E25" s="13"/>
      <c r="F25" s="1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5.75" customHeight="1" x14ac:dyDescent="0.2">
      <c r="A26" s="23">
        <v>45369</v>
      </c>
      <c r="B26" s="10"/>
      <c r="C26" s="13"/>
      <c r="D26" s="13"/>
      <c r="E26" s="13"/>
      <c r="F26" s="13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5.75" customHeight="1" x14ac:dyDescent="0.2">
      <c r="A27" s="23">
        <v>45370</v>
      </c>
      <c r="B27" s="10"/>
      <c r="C27" s="13"/>
      <c r="D27" s="13"/>
      <c r="E27" s="13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5.75" customHeight="1" x14ac:dyDescent="0.2">
      <c r="A28" s="23">
        <v>45371</v>
      </c>
      <c r="B28" s="10"/>
      <c r="C28" s="13"/>
      <c r="D28" s="13"/>
      <c r="E28" s="13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5.75" customHeight="1" x14ac:dyDescent="0.2">
      <c r="A29" s="23">
        <v>45372</v>
      </c>
      <c r="B29" s="15"/>
      <c r="C29" s="13"/>
      <c r="D29" s="13"/>
      <c r="E29" s="13"/>
      <c r="F29" s="10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15.75" customHeight="1" x14ac:dyDescent="0.2">
      <c r="A30" s="23">
        <v>45373</v>
      </c>
      <c r="B30" s="10"/>
      <c r="C30" s="13"/>
      <c r="D30" s="13"/>
      <c r="E30" s="13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5.75" customHeight="1" x14ac:dyDescent="0.2">
      <c r="A31" s="23">
        <v>45374</v>
      </c>
      <c r="B31" s="10"/>
      <c r="C31" s="13"/>
      <c r="D31" s="13"/>
      <c r="E31" s="13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5.75" customHeight="1" x14ac:dyDescent="0.2">
      <c r="A32" s="23">
        <v>45375</v>
      </c>
      <c r="B32" s="10"/>
      <c r="C32" s="13"/>
      <c r="D32" s="13"/>
      <c r="E32" s="13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5.75" customHeight="1" x14ac:dyDescent="0.2">
      <c r="A33" s="23">
        <v>45376</v>
      </c>
      <c r="B33" s="10"/>
      <c r="C33" s="13"/>
      <c r="D33" s="13"/>
      <c r="E33" s="13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ht="15.75" customHeight="1" x14ac:dyDescent="0.2">
      <c r="A34" s="23">
        <v>45377</v>
      </c>
      <c r="B34" s="15"/>
      <c r="C34" s="13"/>
      <c r="D34" s="13"/>
      <c r="E34" s="13"/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15.75" customHeight="1" x14ac:dyDescent="0.2">
      <c r="A35" s="23">
        <v>45378</v>
      </c>
      <c r="B35" s="10"/>
      <c r="C35" s="13"/>
      <c r="D35" s="13"/>
      <c r="E35" s="13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5.75" customHeight="1" x14ac:dyDescent="0.2">
      <c r="A36" s="23">
        <v>45379</v>
      </c>
      <c r="B36" s="10"/>
      <c r="C36" s="13"/>
      <c r="D36" s="13"/>
      <c r="E36" s="13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5.75" customHeight="1" x14ac:dyDescent="0.2">
      <c r="A37" s="23">
        <v>45380</v>
      </c>
      <c r="B37" s="10"/>
      <c r="C37" s="13"/>
      <c r="D37" s="13"/>
      <c r="E37" s="13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5.75" customHeight="1" x14ac:dyDescent="0.2">
      <c r="A38" s="23">
        <v>45381</v>
      </c>
      <c r="B38" s="10"/>
      <c r="C38" s="13"/>
      <c r="D38" s="13"/>
      <c r="E38" s="13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5.75" customHeight="1" x14ac:dyDescent="0.2">
      <c r="A39" s="23">
        <v>45382</v>
      </c>
      <c r="B39" s="15"/>
      <c r="C39" s="13"/>
      <c r="D39" s="13"/>
      <c r="E39" s="13"/>
      <c r="F39" s="10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5.75" customHeight="1" x14ac:dyDescent="0.2">
      <c r="A40" s="23">
        <v>45383</v>
      </c>
      <c r="B40" s="10"/>
      <c r="C40" s="13">
        <v>7.5999999999999998E-2</v>
      </c>
      <c r="D40" s="13">
        <v>1.6E-2</v>
      </c>
      <c r="E40" s="13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5.75" customHeight="1" x14ac:dyDescent="0.2">
      <c r="A41" s="23">
        <v>45384</v>
      </c>
      <c r="B41" s="10"/>
      <c r="C41" s="13">
        <v>8.9999999999999993E-3</v>
      </c>
      <c r="D41" s="13">
        <v>2.1000000000000001E-2</v>
      </c>
      <c r="E41" s="13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5.75" customHeight="1" x14ac:dyDescent="0.2">
      <c r="A42" s="23">
        <v>45385</v>
      </c>
      <c r="B42" s="10"/>
      <c r="C42" s="13"/>
      <c r="D42" s="13">
        <v>0.04</v>
      </c>
      <c r="E42" s="13">
        <v>2.1999999999999999E-2</v>
      </c>
      <c r="F42" s="13"/>
      <c r="G42" s="18"/>
      <c r="H42" s="24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5.75" customHeight="1" x14ac:dyDescent="0.2">
      <c r="A43" s="23">
        <v>45386</v>
      </c>
      <c r="B43" s="10"/>
      <c r="C43" s="13"/>
      <c r="D43" s="13"/>
      <c r="E43" s="13">
        <v>5.0000000000000001E-3</v>
      </c>
      <c r="F43" s="13"/>
      <c r="G43" s="18"/>
      <c r="H43" s="24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5.75" customHeight="1" x14ac:dyDescent="0.2">
      <c r="A44" s="23">
        <v>45387</v>
      </c>
      <c r="B44" s="15"/>
      <c r="C44" s="13"/>
      <c r="D44" s="13">
        <v>0.01</v>
      </c>
      <c r="E44" s="13">
        <v>1.6E-2</v>
      </c>
      <c r="F44" s="10"/>
      <c r="G44" s="18"/>
      <c r="H44" s="24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15.75" customHeight="1" x14ac:dyDescent="0.2">
      <c r="A45" s="23">
        <v>45388</v>
      </c>
      <c r="B45" s="10"/>
      <c r="C45" s="13"/>
      <c r="D45" s="13"/>
      <c r="E45" s="13"/>
      <c r="F45" s="13"/>
      <c r="G45" s="18"/>
      <c r="H45" s="24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5.75" customHeight="1" x14ac:dyDescent="0.2">
      <c r="A46" s="23">
        <v>45389</v>
      </c>
      <c r="B46" s="10"/>
      <c r="C46" s="13"/>
      <c r="D46" s="13"/>
      <c r="E46" s="13"/>
      <c r="F46" s="13"/>
      <c r="G46" s="18"/>
      <c r="H46" s="24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5.75" customHeight="1" x14ac:dyDescent="0.2">
      <c r="A47" s="23">
        <v>45390</v>
      </c>
      <c r="B47" s="10"/>
      <c r="C47" s="13">
        <v>7.1999999999999995E-2</v>
      </c>
      <c r="D47" s="13">
        <v>4.0000000000000001E-3</v>
      </c>
      <c r="E47" s="13"/>
      <c r="F47" s="13"/>
      <c r="G47" s="18"/>
      <c r="H47" s="24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5.75" customHeight="1" x14ac:dyDescent="0.2">
      <c r="A48" s="23">
        <v>45391</v>
      </c>
      <c r="B48" s="10"/>
      <c r="C48" s="13">
        <v>9.2999999999999999E-2</v>
      </c>
      <c r="D48" s="13">
        <v>2.5000000000000001E-2</v>
      </c>
      <c r="E48" s="13"/>
      <c r="F48" s="13"/>
      <c r="G48" s="18"/>
      <c r="H48" s="24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5.75" customHeight="1" x14ac:dyDescent="0.2">
      <c r="A49" s="23">
        <v>45392</v>
      </c>
      <c r="B49" s="15"/>
      <c r="C49" s="13">
        <v>0.01</v>
      </c>
      <c r="D49" s="13">
        <v>0.01</v>
      </c>
      <c r="E49" s="13"/>
      <c r="F49" s="10"/>
      <c r="G49" s="18"/>
      <c r="H49" s="24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15.75" customHeight="1" x14ac:dyDescent="0.2">
      <c r="A50" s="23">
        <v>45393</v>
      </c>
      <c r="B50" s="10"/>
      <c r="C50" s="13">
        <v>7.0000000000000001E-3</v>
      </c>
      <c r="D50" s="13">
        <v>1.0999999999999999E-2</v>
      </c>
      <c r="E50" s="13"/>
      <c r="F50" s="13"/>
      <c r="G50" s="18"/>
      <c r="H50" s="24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5.75" customHeight="1" x14ac:dyDescent="0.2">
      <c r="A51" s="23">
        <v>45394</v>
      </c>
      <c r="B51" s="10"/>
      <c r="C51" s="13">
        <v>1.2E-2</v>
      </c>
      <c r="D51" s="13">
        <v>6.0000000000000001E-3</v>
      </c>
      <c r="E51" s="13"/>
      <c r="F51" s="13"/>
      <c r="G51" s="18"/>
      <c r="H51" s="24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15.75" customHeight="1" x14ac:dyDescent="0.2">
      <c r="A52" s="23">
        <v>45395</v>
      </c>
      <c r="B52" s="10"/>
      <c r="C52" s="13"/>
      <c r="D52" s="13"/>
      <c r="E52" s="13"/>
      <c r="F52" s="13"/>
      <c r="G52" s="18"/>
      <c r="H52" s="24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spans="1:24" ht="15.75" customHeight="1" x14ac:dyDescent="0.2">
      <c r="A53" s="23">
        <v>45396</v>
      </c>
      <c r="B53" s="10"/>
      <c r="C53" s="13"/>
      <c r="D53" s="13"/>
      <c r="E53" s="13"/>
      <c r="F53" s="13"/>
      <c r="G53" s="18"/>
      <c r="H53" s="24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5.75" customHeight="1" x14ac:dyDescent="0.2">
      <c r="A54" s="23">
        <v>45397</v>
      </c>
      <c r="B54" s="15"/>
      <c r="C54" s="13">
        <v>1.4E-2</v>
      </c>
      <c r="D54" s="13">
        <v>8.0000000000000002E-3</v>
      </c>
      <c r="E54" s="13"/>
      <c r="F54" s="10"/>
      <c r="G54" s="18"/>
      <c r="H54" s="24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15.75" customHeight="1" x14ac:dyDescent="0.2">
      <c r="A55" s="23">
        <v>45398</v>
      </c>
      <c r="B55" s="10"/>
      <c r="C55" s="13">
        <v>5.3999999999999999E-2</v>
      </c>
      <c r="D55" s="13">
        <v>3.2000000000000001E-2</v>
      </c>
      <c r="E55" s="13"/>
      <c r="F55" s="13"/>
      <c r="G55" s="18"/>
      <c r="H55" s="24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ht="15.75" customHeight="1" x14ac:dyDescent="0.2">
      <c r="A56" s="23">
        <v>45399</v>
      </c>
      <c r="B56" s="10"/>
      <c r="C56" s="13">
        <v>7.0000000000000001E-3</v>
      </c>
      <c r="D56" s="13">
        <v>3.3000000000000002E-2</v>
      </c>
      <c r="E56" s="13"/>
      <c r="F56" s="13"/>
      <c r="G56" s="18"/>
      <c r="H56" s="24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ht="15.75" customHeight="1" x14ac:dyDescent="0.2">
      <c r="A57" s="23">
        <v>45400</v>
      </c>
      <c r="B57" s="10"/>
      <c r="C57" s="13">
        <v>1.4999999999999999E-2</v>
      </c>
      <c r="D57" s="13">
        <v>1.6E-2</v>
      </c>
      <c r="E57" s="13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ht="15.75" customHeight="1" x14ac:dyDescent="0.2">
      <c r="A58" s="23">
        <v>45401</v>
      </c>
      <c r="B58" s="10"/>
      <c r="C58" s="13">
        <v>8.9999999999999993E-3</v>
      </c>
      <c r="D58" s="13">
        <v>8.7999999999999995E-2</v>
      </c>
      <c r="E58" s="13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ht="15.75" customHeight="1" x14ac:dyDescent="0.2">
      <c r="A59" s="23">
        <v>45402</v>
      </c>
      <c r="B59" s="15"/>
      <c r="C59" s="13"/>
      <c r="D59" s="13"/>
      <c r="E59" s="13"/>
      <c r="F59" s="10"/>
      <c r="G59" s="18"/>
      <c r="H59" s="24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ht="15.75" customHeight="1" x14ac:dyDescent="0.2">
      <c r="A60" s="23">
        <v>45403</v>
      </c>
      <c r="B60" s="10"/>
      <c r="C60" s="13"/>
      <c r="D60" s="13"/>
      <c r="E60" s="13"/>
      <c r="F60" s="13"/>
      <c r="G60" s="18"/>
      <c r="H60" s="24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ht="15.75" customHeight="1" x14ac:dyDescent="0.2">
      <c r="A61" s="23">
        <v>45404</v>
      </c>
      <c r="B61" s="10"/>
      <c r="C61" s="13">
        <v>0.185</v>
      </c>
      <c r="D61" s="13">
        <v>9.8000000000000004E-2</v>
      </c>
      <c r="E61" s="13"/>
      <c r="F61" s="13"/>
      <c r="G61" s="18"/>
      <c r="H61" s="24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4" ht="15.75" customHeight="1" x14ac:dyDescent="0.2">
      <c r="A62" s="23">
        <v>45405</v>
      </c>
      <c r="B62" s="10"/>
      <c r="C62" s="13">
        <v>0.03</v>
      </c>
      <c r="D62" s="13">
        <v>2.7E-2</v>
      </c>
      <c r="E62" s="13">
        <v>1E-3</v>
      </c>
      <c r="F62" s="13"/>
      <c r="G62" s="18"/>
      <c r="H62" s="24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4" ht="15.75" customHeight="1" x14ac:dyDescent="0.2">
      <c r="A63" s="23">
        <v>45406</v>
      </c>
      <c r="B63" s="10"/>
      <c r="C63" s="13">
        <v>8.9999999999999993E-3</v>
      </c>
      <c r="D63" s="13">
        <v>1.2999999999999999E-2</v>
      </c>
      <c r="E63" s="13"/>
      <c r="F63" s="13"/>
      <c r="G63" s="18"/>
      <c r="H63" s="24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4" ht="15.75" customHeight="1" x14ac:dyDescent="0.2">
      <c r="A64" s="23">
        <v>45407</v>
      </c>
      <c r="B64" s="15"/>
      <c r="C64" s="13"/>
      <c r="D64" s="13"/>
      <c r="E64" s="13"/>
      <c r="F64" s="10"/>
      <c r="G64" s="18"/>
      <c r="H64" s="24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15.75" customHeight="1" x14ac:dyDescent="0.2">
      <c r="A65" s="23">
        <v>45408</v>
      </c>
      <c r="B65" s="10"/>
      <c r="C65" s="13"/>
      <c r="D65" s="13">
        <v>3.3000000000000002E-2</v>
      </c>
      <c r="E65" s="13"/>
      <c r="F65" s="13">
        <v>4.5999999999999999E-2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5.75" customHeight="1" x14ac:dyDescent="0.2">
      <c r="A66" s="23">
        <v>45409</v>
      </c>
      <c r="B66" s="10"/>
      <c r="C66" s="13"/>
      <c r="D66" s="13"/>
      <c r="E66" s="13"/>
      <c r="F66" s="13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5.75" customHeight="1" x14ac:dyDescent="0.2">
      <c r="A67" s="23">
        <v>45410</v>
      </c>
      <c r="B67" s="10"/>
      <c r="C67" s="13"/>
      <c r="D67" s="13"/>
      <c r="E67" s="13"/>
      <c r="F67" s="1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5.75" customHeight="1" x14ac:dyDescent="0.2">
      <c r="A68" s="23">
        <v>45411</v>
      </c>
      <c r="B68" s="10"/>
      <c r="C68" s="13"/>
      <c r="D68" s="13">
        <v>8.0000000000000002E-3</v>
      </c>
      <c r="E68" s="13">
        <v>4.7E-2</v>
      </c>
      <c r="F68" s="13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5.75" customHeight="1" x14ac:dyDescent="0.2">
      <c r="A69" s="23">
        <v>45412</v>
      </c>
      <c r="B69" s="15"/>
      <c r="C69" s="13"/>
      <c r="D69" s="13">
        <v>8.0000000000000002E-3</v>
      </c>
      <c r="E69" s="13">
        <v>8.0000000000000002E-3</v>
      </c>
      <c r="F69" s="1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15.75" customHeight="1" x14ac:dyDescent="0.2">
      <c r="A70" s="23">
        <v>45413</v>
      </c>
      <c r="B70" s="10"/>
      <c r="C70" s="13"/>
      <c r="D70" s="13"/>
      <c r="E70" s="13"/>
      <c r="F70" s="13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5.75" customHeight="1" x14ac:dyDescent="0.2">
      <c r="A71" s="23">
        <v>45414</v>
      </c>
      <c r="B71" s="10"/>
      <c r="C71" s="13"/>
      <c r="D71" s="13">
        <v>1.9E-2</v>
      </c>
      <c r="E71" s="13">
        <v>2.1000000000000001E-2</v>
      </c>
      <c r="F71" s="13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5.75" customHeight="1" x14ac:dyDescent="0.2">
      <c r="A72" s="23">
        <v>45415</v>
      </c>
      <c r="B72" s="10"/>
      <c r="C72" s="13"/>
      <c r="D72" s="13">
        <v>3.4000000000000002E-2</v>
      </c>
      <c r="E72" s="13">
        <v>1.7999999999999999E-2</v>
      </c>
      <c r="F72" s="13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5.75" customHeight="1" x14ac:dyDescent="0.2">
      <c r="A73" s="23">
        <v>45416</v>
      </c>
      <c r="B73" s="10"/>
      <c r="C73" s="13"/>
      <c r="D73" s="13"/>
      <c r="E73" s="13"/>
      <c r="F73" s="13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5.75" customHeight="1" x14ac:dyDescent="0.2">
      <c r="A74" s="23">
        <v>45417</v>
      </c>
      <c r="B74" s="15"/>
      <c r="C74" s="13"/>
      <c r="D74" s="13"/>
      <c r="E74" s="13"/>
      <c r="F74" s="1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15.75" customHeight="1" x14ac:dyDescent="0.2">
      <c r="A75" s="23">
        <v>45418</v>
      </c>
      <c r="B75" s="10"/>
      <c r="C75" s="13"/>
      <c r="D75" s="13">
        <v>8.0000000000000002E-3</v>
      </c>
      <c r="E75" s="13">
        <v>8.0000000000000002E-3</v>
      </c>
      <c r="F75" s="13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5.75" customHeight="1" x14ac:dyDescent="0.2">
      <c r="A76" s="23">
        <v>45419</v>
      </c>
      <c r="B76" s="10"/>
      <c r="C76" s="13"/>
      <c r="D76" s="13">
        <v>7.4999999999999997E-2</v>
      </c>
      <c r="E76" s="13"/>
      <c r="F76" s="13">
        <v>4.7E-2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ht="15.75" customHeight="1" x14ac:dyDescent="0.2">
      <c r="A77" s="23">
        <v>45420</v>
      </c>
      <c r="B77" s="10"/>
      <c r="C77" s="13"/>
      <c r="D77" s="13">
        <v>1.7999999999999999E-2</v>
      </c>
      <c r="E77" s="13"/>
      <c r="F77" s="13">
        <v>5.0999999999999997E-2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ht="15.75" customHeight="1" x14ac:dyDescent="0.2">
      <c r="A78" s="23">
        <v>45421</v>
      </c>
      <c r="B78" s="10"/>
      <c r="C78" s="13">
        <v>0.02</v>
      </c>
      <c r="D78" s="13">
        <v>1.2E-2</v>
      </c>
      <c r="E78" s="13"/>
      <c r="F78" s="13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spans="1:24" ht="15.75" customHeight="1" x14ac:dyDescent="0.2">
      <c r="A79" s="23">
        <v>45422</v>
      </c>
      <c r="B79" s="15"/>
      <c r="C79" s="13">
        <v>0.02</v>
      </c>
      <c r="D79" s="13">
        <v>4.2000000000000003E-2</v>
      </c>
      <c r="E79" s="13"/>
      <c r="F79" s="1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ht="15.75" customHeight="1" x14ac:dyDescent="0.2">
      <c r="A80" s="23">
        <v>45423</v>
      </c>
      <c r="B80" s="10"/>
      <c r="C80" s="13">
        <v>1.9E-2</v>
      </c>
      <c r="D80" s="13"/>
      <c r="E80" s="13"/>
      <c r="F80" s="13">
        <v>1.6E-2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ht="15.75" customHeight="1" x14ac:dyDescent="0.2">
      <c r="A81" s="23">
        <v>45424</v>
      </c>
      <c r="B81" s="10"/>
      <c r="C81" s="13"/>
      <c r="D81" s="13"/>
      <c r="E81" s="13"/>
      <c r="F81" s="13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5.75" customHeight="1" x14ac:dyDescent="0.2">
      <c r="A82" s="23">
        <v>45425</v>
      </c>
      <c r="B82" s="10"/>
      <c r="C82" s="13"/>
      <c r="D82" s="13">
        <v>2.1999999999999999E-2</v>
      </c>
      <c r="E82" s="13"/>
      <c r="F82" s="1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5.75" customHeight="1" x14ac:dyDescent="0.2">
      <c r="A83" s="23">
        <v>45426</v>
      </c>
      <c r="B83" s="10"/>
      <c r="C83" s="13">
        <v>7.0000000000000001E-3</v>
      </c>
      <c r="D83" s="13">
        <v>8.9999999999999993E-3</v>
      </c>
      <c r="E83" s="13"/>
      <c r="F83" s="13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ht="15.75" customHeight="1" x14ac:dyDescent="0.2">
      <c r="A84" s="23">
        <v>45427</v>
      </c>
      <c r="B84" s="15"/>
      <c r="C84" s="13">
        <v>1.0999999999999999E-2</v>
      </c>
      <c r="D84" s="13">
        <v>0.106</v>
      </c>
      <c r="E84" s="13"/>
      <c r="F84" s="1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24" ht="15.75" customHeight="1" x14ac:dyDescent="0.2">
      <c r="A85" s="23">
        <v>45428</v>
      </c>
      <c r="B85" s="10"/>
      <c r="C85" s="13">
        <v>3.4000000000000002E-2</v>
      </c>
      <c r="D85" s="13">
        <v>4.5999999999999999E-2</v>
      </c>
      <c r="E85" s="13"/>
      <c r="F85" s="13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24" ht="15.75" customHeight="1" x14ac:dyDescent="0.2">
      <c r="A86" s="23">
        <v>45429</v>
      </c>
      <c r="B86" s="10"/>
      <c r="C86" s="13">
        <v>1.7000000000000001E-2</v>
      </c>
      <c r="D86" s="13">
        <v>1.0999999999999999E-2</v>
      </c>
      <c r="E86" s="13"/>
      <c r="F86" s="13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ht="15.75" customHeight="1" x14ac:dyDescent="0.2">
      <c r="A87" s="23">
        <v>45430</v>
      </c>
      <c r="B87" s="10"/>
      <c r="C87" s="13">
        <v>1.4E-2</v>
      </c>
      <c r="D87" s="13">
        <v>7.8E-2</v>
      </c>
      <c r="E87" s="13"/>
      <c r="F87" s="13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spans="1:24" ht="15.75" customHeight="1" x14ac:dyDescent="0.2">
      <c r="A88" s="23">
        <v>45431</v>
      </c>
      <c r="B88" s="10"/>
      <c r="C88" s="13"/>
      <c r="D88" s="13"/>
      <c r="E88" s="13"/>
      <c r="F88" s="1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ht="15.75" customHeight="1" x14ac:dyDescent="0.2">
      <c r="A89" s="23">
        <v>45432</v>
      </c>
      <c r="B89" s="15"/>
      <c r="C89" s="13">
        <v>1.7000000000000001E-2</v>
      </c>
      <c r="D89" s="13">
        <v>2.5999999999999999E-2</v>
      </c>
      <c r="E89" s="13"/>
      <c r="F89" s="1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ht="15.75" customHeight="1" x14ac:dyDescent="0.2">
      <c r="A90" s="23">
        <v>45433</v>
      </c>
      <c r="B90" s="10"/>
      <c r="C90" s="13">
        <v>6.4000000000000001E-2</v>
      </c>
      <c r="D90" s="13">
        <v>8.5999999999999993E-2</v>
      </c>
      <c r="E90" s="13"/>
      <c r="F90" s="13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spans="1:24" ht="15.75" customHeight="1" x14ac:dyDescent="0.2">
      <c r="A91" s="23">
        <v>45434</v>
      </c>
      <c r="B91" s="10"/>
      <c r="C91" s="13">
        <v>3.5000000000000003E-2</v>
      </c>
      <c r="D91" s="13">
        <v>2.7E-2</v>
      </c>
      <c r="E91" s="13"/>
      <c r="F91" s="13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ht="15.75" customHeight="1" x14ac:dyDescent="0.2">
      <c r="A92" s="23">
        <v>45435</v>
      </c>
      <c r="B92" s="10"/>
      <c r="C92" s="13">
        <v>0.03</v>
      </c>
      <c r="D92" s="13">
        <v>8.0000000000000002E-3</v>
      </c>
      <c r="E92" s="13"/>
      <c r="F92" s="13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ht="15.75" customHeight="1" x14ac:dyDescent="0.2">
      <c r="A93" s="23">
        <v>45436</v>
      </c>
      <c r="B93" s="10"/>
      <c r="C93" s="13">
        <v>8.9999999999999993E-3</v>
      </c>
      <c r="D93" s="13">
        <v>4.7E-2</v>
      </c>
      <c r="E93" s="13"/>
      <c r="F93" s="13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spans="1:24" ht="15.75" customHeight="1" x14ac:dyDescent="0.2">
      <c r="A94" s="23">
        <v>45437</v>
      </c>
      <c r="B94" s="15"/>
      <c r="C94" s="13">
        <v>1.7000000000000001E-2</v>
      </c>
      <c r="D94" s="13"/>
      <c r="E94" s="13"/>
      <c r="F94" s="10">
        <v>4.4999999999999998E-2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spans="1:24" ht="15.75" customHeight="1" x14ac:dyDescent="0.2">
      <c r="A95" s="23">
        <v>45438</v>
      </c>
      <c r="B95" s="10"/>
      <c r="C95" s="13"/>
      <c r="D95" s="13"/>
      <c r="E95" s="13"/>
      <c r="F95" s="13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ht="15.75" customHeight="1" x14ac:dyDescent="0.2">
      <c r="A96" s="23">
        <v>45439</v>
      </c>
      <c r="B96" s="10"/>
      <c r="C96" s="13"/>
      <c r="D96" s="13"/>
      <c r="E96" s="13"/>
      <c r="F96" s="13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ht="15.75" customHeight="1" x14ac:dyDescent="0.2">
      <c r="A97" s="23">
        <v>45440</v>
      </c>
      <c r="B97" s="10"/>
      <c r="C97" s="13">
        <v>5.8000000000000003E-2</v>
      </c>
      <c r="D97" s="13"/>
      <c r="E97" s="13"/>
      <c r="F97" s="13">
        <v>1.0999999999999999E-2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spans="1:24" ht="15.75" customHeight="1" x14ac:dyDescent="0.2">
      <c r="A98" s="23">
        <v>45441</v>
      </c>
      <c r="B98" s="10"/>
      <c r="C98" s="13">
        <v>8.0000000000000002E-3</v>
      </c>
      <c r="D98" s="13"/>
      <c r="E98" s="13"/>
      <c r="F98" s="13">
        <v>3.4000000000000002E-2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ht="15.75" customHeight="1" x14ac:dyDescent="0.2">
      <c r="A99" s="23">
        <v>45442</v>
      </c>
      <c r="B99" s="15"/>
      <c r="C99" s="13">
        <v>2.9000000000000001E-2</v>
      </c>
      <c r="D99" s="13">
        <v>8.0000000000000002E-3</v>
      </c>
      <c r="E99" s="13"/>
      <c r="F99" s="13">
        <v>1.6E-2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ht="15.75" customHeight="1" x14ac:dyDescent="0.2">
      <c r="A100" s="23">
        <v>45443</v>
      </c>
      <c r="B100" s="10"/>
      <c r="C100" s="13">
        <v>1.0999999999999999E-2</v>
      </c>
      <c r="D100" s="13">
        <v>2E-3</v>
      </c>
      <c r="E100" s="13"/>
      <c r="F100" s="13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</row>
    <row r="101" spans="1:24" ht="15.75" customHeight="1" x14ac:dyDescent="0.2">
      <c r="A101" s="10"/>
      <c r="B101" s="15"/>
      <c r="C101" s="10"/>
      <c r="D101" s="10"/>
      <c r="E101" s="10"/>
      <c r="F101" s="1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</row>
    <row r="102" spans="1:24" ht="18" customHeight="1" x14ac:dyDescent="0.2">
      <c r="A102" s="10" t="s">
        <v>13</v>
      </c>
      <c r="B102" s="15">
        <v>0</v>
      </c>
      <c r="C102" s="10"/>
      <c r="D102" s="10"/>
      <c r="E102" s="10"/>
      <c r="F102" s="1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spans="1:24" ht="30.75" customHeight="1" x14ac:dyDescent="0.2">
      <c r="A103" s="10" t="s">
        <v>14</v>
      </c>
      <c r="B103" s="15">
        <v>0</v>
      </c>
      <c r="C103" s="10"/>
      <c r="D103" s="10"/>
      <c r="E103" s="10"/>
      <c r="F103" s="1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spans="1:24" ht="30.75" customHeight="1" x14ac:dyDescent="0.2">
      <c r="A104" s="10" t="s">
        <v>15</v>
      </c>
      <c r="B104" s="15">
        <v>0</v>
      </c>
      <c r="C104" s="10"/>
      <c r="D104" s="10"/>
      <c r="E104" s="10"/>
      <c r="F104" s="1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</row>
    <row r="105" spans="1:24" ht="15.75" customHeight="1" x14ac:dyDescent="0.2">
      <c r="A105" s="10" t="s">
        <v>16</v>
      </c>
      <c r="B105" s="15">
        <v>0</v>
      </c>
      <c r="C105" s="10"/>
      <c r="D105" s="10"/>
      <c r="E105" s="10"/>
      <c r="F105" s="1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spans="1:24" ht="15.75" customHeight="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:24" ht="15.75" customHeight="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</row>
    <row r="108" spans="1:24" ht="15.75" customHeight="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</row>
    <row r="109" spans="1:24" ht="15.75" customHeight="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</row>
    <row r="110" spans="1:24" ht="15.75" customHeight="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</row>
    <row r="111" spans="1:24" ht="15.75" customHeight="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spans="1:24" ht="15.75" customHeigh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:24" ht="15.7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</row>
    <row r="114" spans="1:24" ht="15.75" customHeight="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</row>
    <row r="115" spans="1:24" ht="15.75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</row>
    <row r="116" spans="1:24" ht="15.75" customHeight="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</row>
    <row r="117" spans="1:24" ht="15.75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</row>
    <row r="118" spans="1:24" ht="15.75" customHeight="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</row>
    <row r="119" spans="1:24" ht="15.75" customHeight="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</row>
    <row r="120" spans="1:24" ht="15.75" customHeight="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</row>
    <row r="121" spans="1:24" ht="15.75" customHeight="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</row>
    <row r="122" spans="1:24" ht="15.75" customHeight="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</row>
    <row r="123" spans="1:24" ht="15.75" customHeight="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</row>
    <row r="124" spans="1:24" ht="15.75" customHeight="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</row>
    <row r="125" spans="1:24" ht="15.75" customHeight="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</row>
    <row r="126" spans="1:24" ht="15.7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</row>
    <row r="127" spans="1:24" ht="15.7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</row>
    <row r="128" spans="1:24" ht="15.75" customHeight="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</row>
    <row r="129" spans="1:24" ht="15.7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</row>
    <row r="130" spans="1:24" ht="15.7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</row>
    <row r="131" spans="1:24" ht="15.75" customHeight="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</row>
    <row r="132" spans="1:24" ht="15.75" customHeight="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</row>
    <row r="133" spans="1:24" ht="15.75" customHeight="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</row>
    <row r="134" spans="1:24" ht="15.75" customHeight="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</row>
    <row r="135" spans="1:24" ht="15.75" customHeight="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</row>
    <row r="136" spans="1:24" ht="15.75" customHeight="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</row>
    <row r="137" spans="1:24" ht="15.75" customHeight="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</row>
    <row r="138" spans="1:24" ht="15.75" customHeight="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</row>
    <row r="139" spans="1:24" ht="15.75" customHeight="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</row>
    <row r="140" spans="1:24" ht="15.75" customHeight="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</row>
    <row r="141" spans="1:24" ht="15.75" customHeight="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</row>
    <row r="142" spans="1:24" ht="15.75" customHeight="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</row>
    <row r="143" spans="1:24" ht="15.75" customHeight="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</row>
    <row r="144" spans="1:24" ht="15.75" customHeight="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</row>
    <row r="145" spans="1:24" ht="15.75" customHeight="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</row>
    <row r="146" spans="1:24" ht="15.75" customHeight="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</row>
    <row r="147" spans="1:24" ht="15.75" customHeight="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</row>
    <row r="148" spans="1:24" ht="15.75" customHeight="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</row>
    <row r="149" spans="1:24" ht="15.75" customHeight="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</row>
    <row r="150" spans="1:24" ht="15.75" customHeight="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</row>
    <row r="151" spans="1:24" ht="15.75" customHeight="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</row>
    <row r="152" spans="1:24" ht="15.75" customHeight="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</row>
    <row r="153" spans="1:24" ht="15.75" customHeight="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</row>
    <row r="154" spans="1:24" ht="15.75" customHeight="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</row>
    <row r="155" spans="1:24" ht="15.75" customHeight="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</row>
    <row r="156" spans="1:24" ht="15.75" customHeight="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</row>
    <row r="157" spans="1:24" ht="15.75" customHeight="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</row>
    <row r="158" spans="1:24" ht="15.75" customHeight="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</row>
    <row r="159" spans="1:24" ht="15.75" customHeight="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</row>
    <row r="160" spans="1:24" ht="15.75" customHeight="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</row>
    <row r="161" spans="1:24" ht="15.75" customHeight="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</row>
    <row r="162" spans="1:24" ht="15.75" customHeight="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</row>
    <row r="163" spans="1:24" ht="15.75" customHeight="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</row>
    <row r="164" spans="1:24" ht="15.75" customHeight="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</row>
    <row r="165" spans="1:24" ht="15.75" customHeight="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</row>
    <row r="166" spans="1:24" ht="15.75" customHeight="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</row>
    <row r="167" spans="1:24" ht="15.75" customHeight="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</row>
    <row r="168" spans="1:24" ht="15.75" customHeight="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</row>
    <row r="169" spans="1:24" ht="15.75" customHeight="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</row>
    <row r="170" spans="1:24" ht="15.75" customHeight="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</row>
    <row r="171" spans="1:24" ht="15.75" customHeight="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</row>
    <row r="172" spans="1:24" ht="15.75" customHeight="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</row>
    <row r="173" spans="1:24" ht="15.75" customHeight="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</row>
    <row r="174" spans="1:24" ht="15.75" customHeight="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</row>
    <row r="175" spans="1:24" ht="15.75" customHeight="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</row>
    <row r="176" spans="1:24" ht="15.75" customHeight="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</row>
    <row r="177" spans="1:24" ht="15.75" customHeight="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</row>
    <row r="178" spans="1:24" ht="15.75" customHeight="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</row>
    <row r="179" spans="1:24" ht="15.75" customHeight="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</row>
    <row r="180" spans="1:24" ht="15.75" customHeight="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</row>
    <row r="181" spans="1:24" ht="15.75" customHeight="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</row>
    <row r="182" spans="1:24" ht="15.75" customHeight="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</row>
    <row r="183" spans="1:24" ht="15.75" customHeight="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</row>
    <row r="184" spans="1:24" ht="15.75" customHeight="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</row>
    <row r="185" spans="1:24" ht="15.75" customHeight="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</row>
    <row r="186" spans="1:24" ht="15.75" customHeight="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</row>
    <row r="187" spans="1:24" ht="15.75" customHeight="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</row>
    <row r="188" spans="1:24" ht="15.75" customHeight="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</row>
    <row r="189" spans="1:24" ht="15.75" customHeight="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</row>
    <row r="190" spans="1:24" ht="15.75" customHeight="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</row>
    <row r="191" spans="1:24" ht="15.75" customHeight="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</row>
    <row r="192" spans="1:24" ht="15.75" customHeight="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</row>
    <row r="193" spans="1:24" ht="15.75" customHeight="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</row>
    <row r="194" spans="1:24" ht="15.75" customHeight="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</row>
    <row r="195" spans="1:24" ht="15.75" customHeight="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</row>
    <row r="196" spans="1:24" ht="15.75" customHeight="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</row>
    <row r="197" spans="1:24" ht="15.75" customHeight="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</row>
    <row r="198" spans="1:24" ht="15.75" customHeight="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</row>
    <row r="199" spans="1:24" ht="15.75" customHeight="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</row>
    <row r="200" spans="1:24" ht="15.75" customHeight="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</row>
    <row r="201" spans="1:24" ht="15.75" customHeight="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</row>
    <row r="202" spans="1:24" ht="15.75" customHeight="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</row>
    <row r="203" spans="1:24" ht="15.75" customHeight="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</row>
    <row r="204" spans="1:24" ht="15.75" customHeight="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</row>
    <row r="205" spans="1:24" ht="15.75" customHeight="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</row>
    <row r="206" spans="1:24" ht="15.75" customHeight="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</row>
    <row r="207" spans="1:24" ht="15.75" customHeight="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</row>
    <row r="208" spans="1:24" ht="15.75" customHeight="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</row>
    <row r="209" spans="1:24" ht="15.75" customHeight="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</row>
    <row r="210" spans="1:24" ht="15.75" customHeight="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</row>
    <row r="211" spans="1:24" ht="15.75" customHeight="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</row>
    <row r="212" spans="1:24" ht="15.75" customHeight="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</row>
    <row r="213" spans="1:24" ht="15.75" customHeight="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</row>
    <row r="214" spans="1:24" ht="15.75" customHeight="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</row>
    <row r="215" spans="1:24" ht="15.75" customHeight="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</row>
    <row r="216" spans="1:24" ht="15.75" customHeight="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</row>
    <row r="217" spans="1:24" ht="15.75" customHeight="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</row>
    <row r="218" spans="1:24" ht="15.75" customHeight="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</row>
    <row r="219" spans="1:24" ht="15.75" customHeight="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</row>
    <row r="220" spans="1:24" ht="15.75" customHeight="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</row>
    <row r="221" spans="1:24" ht="15.75" customHeight="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</row>
    <row r="222" spans="1:24" ht="15.75" customHeight="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</row>
    <row r="223" spans="1:24" ht="15.75" customHeight="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</row>
    <row r="224" spans="1:24" ht="15.75" customHeight="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</row>
    <row r="225" spans="1:24" ht="15.75" customHeight="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</row>
    <row r="226" spans="1:24" ht="15.75" customHeight="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</row>
    <row r="227" spans="1:24" ht="15.75" customHeight="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</row>
    <row r="228" spans="1:24" ht="15.75" customHeight="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</row>
    <row r="229" spans="1:24" ht="15.75" customHeight="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</row>
    <row r="230" spans="1:24" ht="15.75" customHeight="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</row>
    <row r="231" spans="1:24" ht="15.75" customHeight="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</row>
    <row r="232" spans="1:24" ht="15.75" customHeight="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</row>
    <row r="233" spans="1:24" ht="15.75" customHeight="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</row>
    <row r="234" spans="1:24" ht="15.75" customHeight="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</row>
    <row r="235" spans="1:24" ht="15.75" customHeight="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</row>
    <row r="236" spans="1:24" ht="15.75" customHeight="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</row>
    <row r="237" spans="1:24" ht="15.75" customHeight="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</row>
    <row r="238" spans="1:24" ht="15.75" customHeight="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</row>
    <row r="239" spans="1:24" ht="15.75" customHeight="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</row>
    <row r="240" spans="1:24" ht="15.75" customHeight="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</row>
    <row r="241" spans="1:24" ht="15.75" customHeight="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</row>
    <row r="242" spans="1:24" ht="15.75" customHeight="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</row>
    <row r="243" spans="1:24" ht="15.75" customHeight="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</row>
    <row r="244" spans="1:24" ht="15.75" customHeight="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</row>
    <row r="245" spans="1:24" ht="15.75" customHeight="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</row>
    <row r="246" spans="1:24" ht="15.75" customHeight="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</row>
    <row r="247" spans="1:24" ht="15.75" customHeight="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</row>
    <row r="248" spans="1:24" ht="15.75" customHeight="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</row>
    <row r="249" spans="1:24" ht="15.75" customHeight="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</row>
    <row r="250" spans="1:24" ht="15.75" customHeight="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</row>
    <row r="251" spans="1:24" ht="15.75" customHeight="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</row>
    <row r="252" spans="1:24" ht="15.75" customHeight="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</row>
    <row r="253" spans="1:24" ht="15.75" customHeight="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</row>
    <row r="254" spans="1:24" ht="15.75" customHeight="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</row>
    <row r="255" spans="1:24" ht="15.75" customHeight="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</row>
    <row r="256" spans="1:24" ht="15.75" customHeight="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</row>
    <row r="257" spans="1:24" ht="15.75" customHeight="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</row>
    <row r="258" spans="1:24" ht="15.75" customHeight="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</row>
    <row r="259" spans="1:24" ht="15.75" customHeight="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</row>
    <row r="260" spans="1:24" ht="15.75" customHeight="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</row>
    <row r="261" spans="1:24" ht="15.75" customHeight="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</row>
    <row r="262" spans="1:24" ht="15.75" customHeight="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</row>
    <row r="263" spans="1:24" ht="15.75" customHeight="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</row>
    <row r="264" spans="1:24" ht="15.75" customHeight="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</row>
    <row r="265" spans="1:24" ht="15.75" customHeight="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</row>
    <row r="266" spans="1:24" ht="15.75" customHeight="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</row>
    <row r="267" spans="1:24" ht="15.75" customHeight="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</row>
    <row r="268" spans="1:24" ht="15.75" customHeight="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</row>
    <row r="269" spans="1:24" ht="15.75" customHeight="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</row>
    <row r="270" spans="1:24" ht="15.75" customHeight="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</row>
    <row r="271" spans="1:24" ht="15.75" customHeight="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</row>
    <row r="272" spans="1:24" ht="15.75" customHeight="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</row>
    <row r="273" spans="1:24" ht="15.75" customHeight="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</row>
    <row r="274" spans="1:24" ht="15.75" customHeight="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</row>
    <row r="275" spans="1:24" ht="15.75" customHeight="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</row>
    <row r="276" spans="1:24" ht="15.75" customHeight="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</row>
    <row r="277" spans="1:24" ht="15.75" customHeight="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</row>
    <row r="278" spans="1:24" ht="15.75" customHeight="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</row>
    <row r="279" spans="1:24" ht="15.75" customHeight="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</row>
    <row r="280" spans="1:24" ht="15.75" customHeight="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</row>
    <row r="281" spans="1:24" ht="15.75" customHeight="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</row>
    <row r="282" spans="1:24" ht="15.75" customHeight="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</row>
    <row r="283" spans="1:24" ht="15.75" customHeight="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</row>
    <row r="284" spans="1:24" ht="15.75" customHeight="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</row>
    <row r="285" spans="1:24" ht="15.75" customHeight="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</row>
    <row r="286" spans="1:24" ht="15.75" customHeight="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</row>
    <row r="287" spans="1:24" ht="15.75" customHeight="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</row>
    <row r="288" spans="1:24" ht="15.75" customHeight="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</row>
    <row r="289" spans="1:24" ht="15.75" customHeight="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</row>
    <row r="290" spans="1:24" ht="15.75" customHeight="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</row>
    <row r="291" spans="1:24" ht="15.75" customHeight="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</row>
    <row r="292" spans="1:24" ht="15.75" customHeight="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</row>
    <row r="293" spans="1:24" ht="15.75" customHeight="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</row>
    <row r="294" spans="1:24" ht="15.75" customHeight="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</row>
    <row r="295" spans="1:24" ht="15.75" customHeight="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</row>
    <row r="296" spans="1:24" ht="15.75" customHeight="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</row>
    <row r="297" spans="1:24" ht="15.75" customHeight="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</row>
    <row r="298" spans="1:24" ht="15.75" customHeight="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</row>
    <row r="299" spans="1:24" ht="15.75" customHeight="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</row>
    <row r="300" spans="1:24" ht="15.75" customHeight="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</row>
    <row r="301" spans="1:24" ht="15.75" customHeight="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</row>
    <row r="302" spans="1:24" ht="15.75" customHeight="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</row>
    <row r="303" spans="1:24" ht="15.75" customHeight="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</row>
    <row r="304" spans="1:24" ht="15.75" customHeight="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</row>
    <row r="305" spans="1:24" ht="15.75" customHeight="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</row>
    <row r="306" spans="1:24" ht="15.75" customHeight="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</row>
    <row r="307" spans="1:24" ht="15.75" customHeight="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</row>
    <row r="308" spans="1:24" ht="15.75" customHeight="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</row>
    <row r="309" spans="1:24" ht="15.75" customHeight="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</row>
    <row r="310" spans="1:24" ht="15.75" customHeight="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</row>
    <row r="311" spans="1:24" ht="15.75" customHeight="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</row>
    <row r="312" spans="1:24" ht="15.75" customHeight="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</row>
    <row r="313" spans="1:24" ht="15.75" customHeight="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</row>
    <row r="314" spans="1:24" ht="15.75" customHeight="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</row>
    <row r="315" spans="1:24" ht="15.75" customHeight="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</row>
    <row r="316" spans="1:24" ht="15.75" customHeight="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</row>
    <row r="317" spans="1:24" ht="15.75" customHeight="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</row>
    <row r="318" spans="1:24" ht="15.75" customHeight="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</row>
    <row r="319" spans="1:24" ht="15.75" customHeight="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</row>
    <row r="320" spans="1:24" ht="15.75" customHeight="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</row>
    <row r="321" spans="1:24" ht="15.75" customHeight="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</row>
    <row r="322" spans="1:24" ht="15.75" customHeight="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</row>
    <row r="323" spans="1:24" ht="15.75" customHeight="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</row>
    <row r="324" spans="1:24" ht="15.75" customHeight="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</row>
    <row r="325" spans="1:24" ht="15.75" customHeight="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</row>
    <row r="326" spans="1:24" ht="15.75" customHeight="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</row>
    <row r="327" spans="1:24" ht="15.75" customHeight="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</row>
    <row r="328" spans="1:24" ht="15.75" customHeight="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</row>
    <row r="329" spans="1:24" ht="15.75" customHeight="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</row>
    <row r="330" spans="1:24" ht="15.75" customHeight="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</row>
    <row r="331" spans="1:24" ht="15.75" customHeight="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</row>
    <row r="332" spans="1:24" ht="15.75" customHeight="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</row>
    <row r="333" spans="1:24" ht="15.75" customHeight="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</row>
    <row r="334" spans="1:24" ht="15.75" customHeight="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</row>
    <row r="335" spans="1:24" ht="15.75" customHeight="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</row>
    <row r="336" spans="1:24" ht="15.75" customHeight="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</row>
    <row r="337" spans="1:24" ht="15.75" customHeight="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</row>
    <row r="338" spans="1:24" ht="15.75" customHeight="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</row>
    <row r="339" spans="1:24" ht="15.75" customHeight="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</row>
    <row r="340" spans="1:24" ht="15.75" customHeight="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</row>
    <row r="341" spans="1:24" ht="15.75" customHeight="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</row>
    <row r="342" spans="1:24" ht="15.75" customHeight="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</row>
    <row r="343" spans="1:24" ht="15.75" customHeight="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</row>
    <row r="344" spans="1:24" ht="15.75" customHeight="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</row>
    <row r="345" spans="1:24" ht="15.75" customHeight="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</row>
    <row r="346" spans="1:24" ht="15.75" customHeight="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</row>
    <row r="347" spans="1:24" ht="15.75" customHeight="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</row>
    <row r="348" spans="1:24" ht="15.75" customHeight="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</row>
    <row r="349" spans="1:24" ht="15.75" customHeight="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</row>
    <row r="350" spans="1:24" ht="15.75" customHeight="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</row>
    <row r="351" spans="1:24" ht="15.75" customHeight="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</row>
    <row r="352" spans="1:24" ht="15.75" customHeight="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</row>
    <row r="353" spans="1:24" ht="15.75" customHeight="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</row>
    <row r="354" spans="1:24" ht="15.75" customHeight="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</row>
    <row r="355" spans="1:24" ht="15.75" customHeight="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</row>
    <row r="356" spans="1:24" ht="15.75" customHeight="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</row>
    <row r="357" spans="1:24" ht="15.75" customHeight="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</row>
    <row r="358" spans="1:24" ht="15.75" customHeight="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</row>
    <row r="359" spans="1:24" ht="15.75" customHeight="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</row>
    <row r="360" spans="1:24" ht="15.75" customHeight="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</row>
    <row r="361" spans="1:24" ht="15.75" customHeight="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</row>
    <row r="362" spans="1:24" ht="15.75" customHeight="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</row>
    <row r="363" spans="1:24" ht="15.75" customHeight="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</row>
    <row r="364" spans="1:24" ht="15.75" customHeight="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</row>
    <row r="365" spans="1:24" ht="15.75" customHeight="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</row>
    <row r="366" spans="1:24" ht="15.75" customHeight="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</row>
    <row r="367" spans="1:24" ht="15.75" customHeight="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</row>
    <row r="368" spans="1:24" ht="15.75" customHeight="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</row>
    <row r="369" spans="1:24" ht="15.75" customHeight="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</row>
    <row r="370" spans="1:24" ht="15.75" customHeight="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</row>
    <row r="371" spans="1:24" ht="15.75" customHeight="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</row>
    <row r="372" spans="1:24" ht="15.75" customHeight="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</row>
    <row r="373" spans="1:24" ht="15.75" customHeight="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</row>
    <row r="374" spans="1:24" ht="15.75" customHeight="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</row>
    <row r="375" spans="1:24" ht="15.75" customHeight="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</row>
    <row r="376" spans="1:24" ht="15.75" customHeight="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</row>
    <row r="377" spans="1:24" ht="15.75" customHeight="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</row>
    <row r="378" spans="1:24" ht="15.75" customHeight="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</row>
    <row r="379" spans="1:24" ht="15.75" customHeight="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</row>
    <row r="380" spans="1:24" ht="15.75" customHeight="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</row>
    <row r="381" spans="1:24" ht="15.75" customHeight="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</row>
    <row r="382" spans="1:24" ht="15.75" customHeight="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</row>
    <row r="383" spans="1:24" ht="15.75" customHeight="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</row>
    <row r="384" spans="1:24" ht="15.75" customHeight="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</row>
    <row r="385" spans="1:24" ht="15.75" customHeight="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</row>
    <row r="386" spans="1:24" ht="15.75" customHeight="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</row>
    <row r="387" spans="1:24" ht="15.75" customHeight="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</row>
    <row r="388" spans="1:24" ht="15.75" customHeight="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</row>
    <row r="389" spans="1:24" ht="15.75" customHeight="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</row>
    <row r="390" spans="1:24" ht="15.75" customHeight="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</row>
    <row r="391" spans="1:24" ht="15.75" customHeight="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</row>
    <row r="392" spans="1:24" ht="15.75" customHeight="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</row>
    <row r="393" spans="1:24" ht="15.75" customHeight="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</row>
    <row r="394" spans="1:24" ht="15.75" customHeight="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</row>
    <row r="395" spans="1:24" ht="15.75" customHeight="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</row>
    <row r="396" spans="1:24" ht="15.75" customHeight="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</row>
    <row r="397" spans="1:24" ht="15.75" customHeight="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</row>
    <row r="398" spans="1:24" ht="15.75" customHeight="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</row>
    <row r="399" spans="1:24" ht="15.75" customHeight="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</row>
    <row r="400" spans="1:24" ht="15.75" customHeight="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</row>
    <row r="401" spans="1:24" ht="15.75" customHeight="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</row>
    <row r="402" spans="1:24" ht="15.75" customHeight="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</row>
    <row r="403" spans="1:24" ht="15.75" customHeight="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</row>
    <row r="404" spans="1:24" ht="15.75" customHeight="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</row>
    <row r="405" spans="1:24" ht="15.75" customHeight="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</row>
    <row r="406" spans="1:24" ht="15.75" customHeight="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</row>
    <row r="407" spans="1:24" ht="15.75" customHeight="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</row>
    <row r="408" spans="1:24" ht="15.75" customHeight="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</row>
    <row r="409" spans="1:24" ht="15.75" customHeight="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</row>
    <row r="410" spans="1:24" ht="15.75" customHeight="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</row>
    <row r="411" spans="1:24" ht="15.75" customHeight="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</row>
    <row r="412" spans="1:24" ht="15.75" customHeight="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</row>
    <row r="413" spans="1:24" ht="15.75" customHeight="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</row>
    <row r="414" spans="1:24" ht="15.75" customHeight="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</row>
    <row r="415" spans="1:24" ht="15.75" customHeight="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</row>
    <row r="416" spans="1:24" ht="15.75" customHeight="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</row>
    <row r="417" spans="1:24" ht="15.75" customHeight="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</row>
    <row r="418" spans="1:24" ht="15.75" customHeight="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</row>
    <row r="419" spans="1:24" ht="15.75" customHeight="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</row>
    <row r="420" spans="1:24" ht="15.75" customHeight="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</row>
    <row r="421" spans="1:24" ht="15.75" customHeight="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</row>
    <row r="422" spans="1:24" ht="15.75" customHeight="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</row>
    <row r="423" spans="1:24" ht="15.75" customHeight="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</row>
    <row r="424" spans="1:24" ht="15.75" customHeight="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</row>
    <row r="425" spans="1:24" ht="15.75" customHeight="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</row>
    <row r="426" spans="1:24" ht="15.75" customHeight="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</row>
    <row r="427" spans="1:24" ht="15.75" customHeight="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</row>
    <row r="428" spans="1:24" ht="15.75" customHeight="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</row>
    <row r="429" spans="1:24" ht="15.75" customHeight="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</row>
    <row r="430" spans="1:24" ht="15.75" customHeight="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</row>
    <row r="431" spans="1:24" ht="15.75" customHeight="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</row>
    <row r="432" spans="1:24" ht="15.75" customHeight="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</row>
    <row r="433" spans="1:24" ht="15.75" customHeight="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</row>
    <row r="434" spans="1:24" ht="15.75" customHeight="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</row>
    <row r="435" spans="1:24" ht="15.75" customHeight="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</row>
    <row r="436" spans="1:24" ht="15.75" customHeight="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</row>
    <row r="437" spans="1:24" ht="15.75" customHeight="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</row>
    <row r="438" spans="1:24" ht="15.75" customHeight="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</row>
    <row r="439" spans="1:24" ht="15.75" customHeight="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</row>
    <row r="440" spans="1:24" ht="15.75" customHeight="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</row>
    <row r="441" spans="1:24" ht="15.75" customHeight="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</row>
    <row r="442" spans="1:24" ht="15.75" customHeight="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</row>
    <row r="443" spans="1:24" ht="15.75" customHeight="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</row>
    <row r="444" spans="1:24" ht="15.75" customHeight="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</row>
    <row r="445" spans="1:24" ht="15.75" customHeight="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</row>
    <row r="446" spans="1:24" ht="15.75" customHeight="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</row>
    <row r="447" spans="1:24" ht="15.75" customHeight="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</row>
    <row r="448" spans="1:24" ht="15.75" customHeight="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</row>
    <row r="449" spans="1:24" ht="15.75" customHeight="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</row>
    <row r="450" spans="1:24" ht="15.75" customHeight="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</row>
    <row r="451" spans="1:24" ht="15.75" customHeight="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</row>
    <row r="452" spans="1:24" ht="15.75" customHeight="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</row>
    <row r="453" spans="1:24" ht="15.75" customHeight="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</row>
    <row r="454" spans="1:24" ht="15.75" customHeight="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</row>
    <row r="455" spans="1:24" ht="15.75" customHeight="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</row>
    <row r="456" spans="1:24" ht="15.75" customHeight="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</row>
    <row r="457" spans="1:24" ht="15.75" customHeight="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</row>
    <row r="458" spans="1:24" ht="15.75" customHeight="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</row>
    <row r="459" spans="1:24" ht="15.75" customHeight="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</row>
    <row r="460" spans="1:24" ht="15.75" customHeight="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</row>
    <row r="461" spans="1:24" ht="15.75" customHeight="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</row>
    <row r="462" spans="1:24" ht="15.75" customHeight="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</row>
    <row r="463" spans="1:24" ht="15.75" customHeight="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</row>
    <row r="464" spans="1:24" ht="15.75" customHeight="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</row>
    <row r="465" spans="1:24" ht="15.75" customHeight="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</row>
    <row r="466" spans="1:24" ht="15.75" customHeight="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</row>
    <row r="467" spans="1:24" ht="15.75" customHeight="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</row>
    <row r="468" spans="1:24" ht="15.75" customHeight="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</row>
    <row r="469" spans="1:24" ht="15.75" customHeight="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</row>
    <row r="470" spans="1:24" ht="15.75" customHeight="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</row>
    <row r="471" spans="1:24" ht="15.75" customHeight="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</row>
    <row r="472" spans="1:24" ht="15.75" customHeight="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</row>
    <row r="473" spans="1:24" ht="15.75" customHeight="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</row>
    <row r="474" spans="1:24" ht="15.75" customHeight="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</row>
    <row r="475" spans="1:24" ht="15.75" customHeight="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</row>
    <row r="476" spans="1:24" ht="15.75" customHeight="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</row>
    <row r="477" spans="1:24" ht="15.75" customHeight="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</row>
    <row r="478" spans="1:24" ht="15.75" customHeight="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</row>
    <row r="479" spans="1:24" ht="15.75" customHeight="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</row>
    <row r="480" spans="1:24" ht="15.75" customHeight="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</row>
    <row r="481" spans="1:24" ht="15.75" customHeight="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</row>
    <row r="482" spans="1:24" ht="15.75" customHeight="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</row>
    <row r="483" spans="1:24" ht="15.75" customHeight="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</row>
    <row r="484" spans="1:24" ht="15.75" customHeight="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</row>
    <row r="485" spans="1:24" ht="15.75" customHeight="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</row>
    <row r="486" spans="1:24" ht="15.75" customHeight="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</row>
    <row r="487" spans="1:24" ht="15.75" customHeight="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</row>
    <row r="488" spans="1:24" ht="15.75" customHeight="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</row>
    <row r="489" spans="1:24" ht="15.75" customHeight="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</row>
    <row r="490" spans="1:24" ht="15.75" customHeight="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</row>
    <row r="491" spans="1:24" ht="15.75" customHeight="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</row>
    <row r="492" spans="1:24" ht="15.75" customHeight="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</row>
    <row r="493" spans="1:24" ht="15.75" customHeight="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</row>
    <row r="494" spans="1:24" ht="15.75" customHeight="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</row>
    <row r="495" spans="1:24" ht="15.75" customHeight="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</row>
    <row r="496" spans="1:24" ht="15.75" customHeight="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</row>
    <row r="497" spans="1:24" ht="15.75" customHeight="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</row>
    <row r="498" spans="1:24" ht="15.75" customHeight="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</row>
    <row r="499" spans="1:24" ht="15.75" customHeight="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</row>
    <row r="500" spans="1:24" ht="15.75" customHeight="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</row>
    <row r="501" spans="1:24" ht="15.75" customHeight="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</row>
    <row r="502" spans="1:24" ht="15.75" customHeight="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</row>
    <row r="503" spans="1:24" ht="15.75" customHeight="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</row>
    <row r="504" spans="1:24" ht="15.75" customHeight="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</row>
    <row r="505" spans="1:24" ht="15.75" customHeight="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</row>
    <row r="506" spans="1:24" ht="15.75" customHeight="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</row>
    <row r="507" spans="1:24" ht="15.75" customHeight="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</row>
    <row r="508" spans="1:24" ht="15.75" customHeight="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</row>
    <row r="509" spans="1:24" ht="15.75" customHeight="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</row>
    <row r="510" spans="1:24" ht="15.75" customHeight="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</row>
    <row r="511" spans="1:24" ht="15.75" customHeight="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</row>
    <row r="512" spans="1:24" ht="15.75" customHeight="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</row>
    <row r="513" spans="1:24" ht="15.75" customHeight="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</row>
    <row r="514" spans="1:24" ht="15.75" customHeight="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</row>
    <row r="515" spans="1:24" ht="15.75" customHeight="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</row>
    <row r="516" spans="1:24" ht="15.75" customHeight="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</row>
    <row r="517" spans="1:24" ht="15.75" customHeight="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</row>
    <row r="518" spans="1:24" ht="15.75" customHeight="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</row>
    <row r="519" spans="1:24" ht="15.75" customHeight="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</row>
    <row r="520" spans="1:24" ht="15.75" customHeight="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</row>
    <row r="521" spans="1:24" ht="15.75" customHeight="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</row>
    <row r="522" spans="1:24" ht="15.75" customHeight="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</row>
    <row r="523" spans="1:24" ht="15.75" customHeight="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</row>
    <row r="524" spans="1:24" ht="15.75" customHeight="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</row>
    <row r="525" spans="1:24" ht="15.75" customHeight="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</row>
    <row r="526" spans="1:24" ht="15.75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</row>
    <row r="527" spans="1:24" ht="15.75" customHeight="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</row>
    <row r="528" spans="1:24" ht="15.75" customHeight="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</row>
    <row r="529" spans="1:24" ht="15.75" customHeight="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</row>
    <row r="530" spans="1:24" ht="15.75" customHeight="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</row>
    <row r="531" spans="1:24" ht="15.75" customHeight="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</row>
    <row r="532" spans="1:24" ht="15.75" customHeight="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</row>
    <row r="533" spans="1:24" ht="15.75" customHeight="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</row>
    <row r="534" spans="1:24" ht="15.75" customHeight="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</row>
    <row r="535" spans="1:24" ht="15.75" customHeight="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</row>
    <row r="536" spans="1:24" ht="15.75" customHeight="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</row>
    <row r="537" spans="1:24" ht="15.75" customHeight="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</row>
    <row r="538" spans="1:24" ht="15.75" customHeight="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</row>
    <row r="539" spans="1:24" ht="15.75" customHeight="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</row>
    <row r="540" spans="1:24" ht="15.75" customHeight="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</row>
    <row r="541" spans="1:24" ht="15.75" customHeight="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</row>
    <row r="542" spans="1:24" ht="15.75" customHeight="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</row>
    <row r="543" spans="1:24" ht="15.75" customHeight="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</row>
    <row r="544" spans="1:24" ht="15.75" customHeight="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</row>
    <row r="545" spans="1:24" ht="15.75" customHeight="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</row>
    <row r="546" spans="1:24" ht="15.75" customHeight="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</row>
    <row r="547" spans="1:24" ht="15.75" customHeight="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</row>
    <row r="548" spans="1:24" ht="15.75" customHeight="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</row>
    <row r="549" spans="1:24" ht="15.75" customHeight="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</row>
    <row r="550" spans="1:24" ht="15.75" customHeight="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</row>
    <row r="551" spans="1:24" ht="15.75" customHeight="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</row>
    <row r="552" spans="1:24" ht="15.75" customHeight="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</row>
    <row r="553" spans="1:24" ht="15.75" customHeight="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</row>
    <row r="554" spans="1:24" ht="15.75" customHeight="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</row>
    <row r="555" spans="1:24" ht="15.75" customHeight="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</row>
    <row r="556" spans="1:24" ht="15.75" customHeight="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</row>
    <row r="557" spans="1:24" ht="15.75" customHeight="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</row>
    <row r="558" spans="1:24" ht="15.75" customHeight="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</row>
    <row r="559" spans="1:24" ht="15.75" customHeight="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</row>
    <row r="560" spans="1:24" ht="15.75" customHeight="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</row>
    <row r="561" spans="1:24" ht="15.75" customHeight="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</row>
    <row r="562" spans="1:24" ht="15.75" customHeight="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</row>
    <row r="563" spans="1:24" ht="15.75" customHeight="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</row>
    <row r="564" spans="1:24" ht="15.75" customHeight="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</row>
    <row r="565" spans="1:24" ht="15.75" customHeight="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</row>
    <row r="566" spans="1:24" ht="15.75" customHeight="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</row>
    <row r="567" spans="1:24" ht="15.75" customHeight="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</row>
    <row r="568" spans="1:24" ht="15.75" customHeight="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</row>
    <row r="569" spans="1:24" ht="15.75" customHeight="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</row>
    <row r="570" spans="1:24" ht="15.75" customHeight="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</row>
    <row r="571" spans="1:24" ht="15.75" customHeight="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</row>
    <row r="572" spans="1:24" ht="15.75" customHeight="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</row>
    <row r="573" spans="1:24" ht="15.75" customHeight="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</row>
    <row r="574" spans="1:24" ht="15.75" customHeight="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</row>
    <row r="575" spans="1:24" ht="15.75" customHeight="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</row>
    <row r="576" spans="1:24" ht="15.75" customHeight="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</row>
    <row r="577" spans="1:24" ht="15.75" customHeight="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</row>
    <row r="578" spans="1:24" ht="15.75" customHeight="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</row>
    <row r="579" spans="1:24" ht="15.75" customHeight="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</row>
    <row r="580" spans="1:24" ht="15.75" customHeight="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</row>
    <row r="581" spans="1:24" ht="15.75" customHeight="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</row>
    <row r="582" spans="1:24" ht="15.75" customHeight="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</row>
    <row r="583" spans="1:24" ht="15.75" customHeight="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</row>
    <row r="584" spans="1:24" ht="15.75" customHeight="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</row>
    <row r="585" spans="1:24" ht="15.75" customHeight="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</row>
    <row r="586" spans="1:24" ht="15.75" customHeight="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</row>
    <row r="587" spans="1:24" ht="15.75" customHeight="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</row>
    <row r="588" spans="1:24" ht="15.75" customHeight="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</row>
    <row r="589" spans="1:24" ht="15.75" customHeight="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</row>
    <row r="590" spans="1:24" ht="15.75" customHeight="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</row>
    <row r="591" spans="1:24" ht="15.75" customHeight="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</row>
    <row r="592" spans="1:24" ht="15.75" customHeight="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</row>
    <row r="593" spans="1:24" ht="15.75" customHeight="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</row>
    <row r="594" spans="1:24" ht="15.75" customHeight="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</row>
    <row r="595" spans="1:24" ht="15.75" customHeight="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</row>
    <row r="596" spans="1:24" ht="15.75" customHeight="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</row>
    <row r="597" spans="1:24" ht="15.75" customHeight="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</row>
    <row r="598" spans="1:24" ht="15.75" customHeight="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</row>
    <row r="599" spans="1:24" ht="15.75" customHeight="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</row>
    <row r="600" spans="1:24" ht="15.75" customHeight="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</row>
    <row r="601" spans="1:24" ht="15.75" customHeight="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</row>
    <row r="602" spans="1:24" ht="15.75" customHeight="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</row>
    <row r="603" spans="1:24" ht="15.75" customHeight="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</row>
    <row r="604" spans="1:24" ht="15.75" customHeight="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</row>
    <row r="605" spans="1:24" ht="15.75" customHeight="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</row>
    <row r="606" spans="1:24" ht="15.75" customHeight="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</row>
    <row r="607" spans="1:24" ht="15.75" customHeight="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</row>
    <row r="608" spans="1:24" ht="15.75" customHeight="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</row>
    <row r="609" spans="1:24" ht="15.75" customHeight="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</row>
    <row r="610" spans="1:24" ht="15.75" customHeight="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</row>
    <row r="611" spans="1:24" ht="15.75" customHeight="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</row>
    <row r="612" spans="1:24" ht="15.75" customHeight="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</row>
    <row r="613" spans="1:24" ht="15.75" customHeight="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</row>
    <row r="614" spans="1:24" ht="15.75" customHeight="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</row>
    <row r="615" spans="1:24" ht="15.75" customHeight="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</row>
    <row r="616" spans="1:24" ht="15.75" customHeight="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</row>
    <row r="617" spans="1:24" ht="15.75" customHeight="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</row>
    <row r="618" spans="1:24" ht="15.75" customHeight="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</row>
    <row r="619" spans="1:24" ht="15.75" customHeight="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</row>
    <row r="620" spans="1:24" ht="15.75" customHeight="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</row>
    <row r="621" spans="1:24" ht="15.75" customHeight="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</row>
    <row r="622" spans="1:24" ht="15.75" customHeight="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</row>
    <row r="623" spans="1:24" ht="15.75" customHeight="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</row>
    <row r="624" spans="1:24" ht="15.75" customHeight="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</row>
    <row r="625" spans="1:24" ht="15.75" customHeight="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</row>
    <row r="626" spans="1:24" ht="15.75" customHeight="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</row>
    <row r="627" spans="1:24" ht="15.75" customHeight="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</row>
    <row r="628" spans="1:24" ht="15.75" customHeight="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</row>
    <row r="629" spans="1:24" ht="15.75" customHeight="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</row>
    <row r="630" spans="1:24" ht="15.75" customHeight="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</row>
    <row r="631" spans="1:24" ht="15.75" customHeight="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</row>
    <row r="632" spans="1:24" ht="15.75" customHeight="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</row>
    <row r="633" spans="1:24" ht="15.75" customHeight="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</row>
    <row r="634" spans="1:24" ht="15.75" customHeight="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</row>
    <row r="635" spans="1:24" ht="15.75" customHeight="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</row>
    <row r="636" spans="1:24" ht="15.75" customHeight="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</row>
    <row r="637" spans="1:24" ht="15.75" customHeight="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</row>
    <row r="638" spans="1:24" ht="15.75" customHeight="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</row>
    <row r="639" spans="1:24" ht="15.75" customHeight="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</row>
    <row r="640" spans="1:24" ht="15.75" customHeight="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</row>
    <row r="641" spans="1:24" ht="15.75" customHeight="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</row>
    <row r="642" spans="1:24" ht="15.75" customHeight="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</row>
    <row r="643" spans="1:24" ht="15.75" customHeight="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</row>
    <row r="644" spans="1:24" ht="15.75" customHeight="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</row>
    <row r="645" spans="1:24" ht="15.75" customHeight="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</row>
    <row r="646" spans="1:24" ht="15.75" customHeight="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</row>
    <row r="647" spans="1:24" ht="15.75" customHeight="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</row>
    <row r="648" spans="1:24" ht="15.75" customHeight="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</row>
    <row r="649" spans="1:24" ht="15.75" customHeight="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</row>
    <row r="650" spans="1:24" ht="15.75" customHeight="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</row>
    <row r="651" spans="1:24" ht="15.75" customHeight="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</row>
    <row r="652" spans="1:24" ht="15.75" customHeight="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</row>
    <row r="653" spans="1:24" ht="15.75" customHeight="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</row>
    <row r="654" spans="1:24" ht="15.75" customHeight="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</row>
    <row r="655" spans="1:24" ht="15.75" customHeight="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</row>
    <row r="656" spans="1:24" ht="15.75" customHeight="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</row>
    <row r="657" spans="1:24" ht="15.75" customHeight="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</row>
    <row r="658" spans="1:24" ht="15.75" customHeight="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</row>
    <row r="659" spans="1:24" ht="15.75" customHeight="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</row>
    <row r="660" spans="1:24" ht="15.75" customHeight="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</row>
    <row r="661" spans="1:24" ht="15.75" customHeight="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</row>
    <row r="662" spans="1:24" ht="15.75" customHeight="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</row>
    <row r="663" spans="1:24" ht="15.75" customHeight="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</row>
    <row r="664" spans="1:24" ht="15.75" customHeight="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</row>
    <row r="665" spans="1:24" ht="15.75" customHeight="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</row>
    <row r="666" spans="1:24" ht="15.75" customHeight="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</row>
    <row r="667" spans="1:24" ht="15.75" customHeight="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</row>
    <row r="668" spans="1:24" ht="15.75" customHeight="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</row>
    <row r="669" spans="1:24" ht="15.75" customHeight="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</row>
    <row r="670" spans="1:24" ht="15.75" customHeight="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</row>
    <row r="671" spans="1:24" ht="15.75" customHeight="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</row>
    <row r="672" spans="1:24" ht="15.75" customHeight="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</row>
    <row r="673" spans="1:24" ht="15.75" customHeight="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</row>
    <row r="674" spans="1:24" ht="15.75" customHeight="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</row>
    <row r="675" spans="1:24" ht="15.75" customHeight="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</row>
    <row r="676" spans="1:24" ht="15.75" customHeight="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</row>
    <row r="677" spans="1:24" ht="15.75" customHeight="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</row>
    <row r="678" spans="1:24" ht="15.75" customHeight="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</row>
    <row r="679" spans="1:24" ht="15.75" customHeight="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</row>
    <row r="680" spans="1:24" ht="15.75" customHeight="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</row>
    <row r="681" spans="1:24" ht="15.75" customHeight="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</row>
    <row r="682" spans="1:24" ht="15.75" customHeight="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</row>
    <row r="683" spans="1:24" ht="15.75" customHeight="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</row>
    <row r="684" spans="1:24" ht="15.75" customHeight="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</row>
    <row r="685" spans="1:24" ht="15.75" customHeight="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</row>
    <row r="686" spans="1:24" ht="15.75" customHeight="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</row>
    <row r="687" spans="1:24" ht="15.75" customHeight="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</row>
    <row r="688" spans="1:24" ht="15.75" customHeight="1" x14ac:dyDescent="0.2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</row>
    <row r="689" spans="1:24" ht="15.75" customHeight="1" x14ac:dyDescent="0.2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</row>
    <row r="690" spans="1:24" ht="15.75" customHeight="1" x14ac:dyDescent="0.2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</row>
    <row r="691" spans="1:24" ht="15.75" customHeight="1" x14ac:dyDescent="0.2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</row>
    <row r="692" spans="1:24" ht="15.75" customHeight="1" x14ac:dyDescent="0.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</row>
    <row r="693" spans="1:24" ht="15.75" customHeight="1" x14ac:dyDescent="0.2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</row>
    <row r="694" spans="1:24" ht="15.75" customHeight="1" x14ac:dyDescent="0.2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</row>
    <row r="695" spans="1:24" ht="15.75" customHeight="1" x14ac:dyDescent="0.2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</row>
    <row r="696" spans="1:24" ht="15.75" customHeight="1" x14ac:dyDescent="0.2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</row>
    <row r="697" spans="1:24" ht="15.75" customHeight="1" x14ac:dyDescent="0.2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</row>
    <row r="698" spans="1:24" ht="15.75" customHeight="1" x14ac:dyDescent="0.2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</row>
    <row r="699" spans="1:24" ht="15.75" customHeight="1" x14ac:dyDescent="0.2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</row>
    <row r="700" spans="1:24" ht="15.75" customHeight="1" x14ac:dyDescent="0.2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</row>
    <row r="701" spans="1:24" ht="15.75" customHeight="1" x14ac:dyDescent="0.2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</row>
    <row r="702" spans="1:24" ht="15.75" customHeight="1" x14ac:dyDescent="0.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</row>
    <row r="703" spans="1:24" ht="15.75" customHeight="1" x14ac:dyDescent="0.2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</row>
    <row r="704" spans="1:24" ht="15.75" customHeight="1" x14ac:dyDescent="0.2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</row>
    <row r="705" spans="1:24" ht="15.75" customHeight="1" x14ac:dyDescent="0.2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</row>
    <row r="706" spans="1:24" ht="15.75" customHeight="1" x14ac:dyDescent="0.2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</row>
    <row r="707" spans="1:24" ht="15.75" customHeight="1" x14ac:dyDescent="0.2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</row>
    <row r="708" spans="1:24" ht="15.75" customHeight="1" x14ac:dyDescent="0.2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</row>
    <row r="709" spans="1:24" ht="15.75" customHeight="1" x14ac:dyDescent="0.2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</row>
    <row r="710" spans="1:24" ht="15.75" customHeight="1" x14ac:dyDescent="0.2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</row>
    <row r="711" spans="1:24" ht="15.75" customHeight="1" x14ac:dyDescent="0.2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</row>
    <row r="712" spans="1:24" ht="15.75" customHeight="1" x14ac:dyDescent="0.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</row>
    <row r="713" spans="1:24" ht="15.75" customHeight="1" x14ac:dyDescent="0.2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</row>
    <row r="714" spans="1:24" ht="15.75" customHeight="1" x14ac:dyDescent="0.2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</row>
    <row r="715" spans="1:24" ht="15.75" customHeight="1" x14ac:dyDescent="0.2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</row>
    <row r="716" spans="1:24" ht="15.75" customHeight="1" x14ac:dyDescent="0.2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</row>
    <row r="717" spans="1:24" ht="15.75" customHeight="1" x14ac:dyDescent="0.2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</row>
    <row r="718" spans="1:24" ht="15.75" customHeight="1" x14ac:dyDescent="0.2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</row>
    <row r="719" spans="1:24" ht="15.75" customHeight="1" x14ac:dyDescent="0.2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</row>
    <row r="720" spans="1:24" ht="15.75" customHeight="1" x14ac:dyDescent="0.2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</row>
    <row r="721" spans="1:24" ht="15.75" customHeight="1" x14ac:dyDescent="0.2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</row>
    <row r="722" spans="1:24" ht="15.75" customHeight="1" x14ac:dyDescent="0.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</row>
    <row r="723" spans="1:24" ht="15.75" customHeight="1" x14ac:dyDescent="0.2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</row>
    <row r="724" spans="1:24" ht="15.75" customHeight="1" x14ac:dyDescent="0.2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</row>
    <row r="725" spans="1:24" ht="15.75" customHeight="1" x14ac:dyDescent="0.2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</row>
    <row r="726" spans="1:24" ht="15.75" customHeight="1" x14ac:dyDescent="0.2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</row>
    <row r="727" spans="1:24" ht="15.75" customHeight="1" x14ac:dyDescent="0.2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</row>
    <row r="728" spans="1:24" ht="15.75" customHeight="1" x14ac:dyDescent="0.2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</row>
    <row r="729" spans="1:24" ht="15.75" customHeight="1" x14ac:dyDescent="0.2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</row>
    <row r="730" spans="1:24" ht="15.75" customHeight="1" x14ac:dyDescent="0.2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</row>
    <row r="731" spans="1:24" ht="15.75" customHeight="1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</row>
    <row r="732" spans="1:24" ht="15.75" customHeight="1" x14ac:dyDescent="0.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</row>
    <row r="733" spans="1:24" ht="15.75" customHeight="1" x14ac:dyDescent="0.2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</row>
    <row r="734" spans="1:24" ht="15.75" customHeight="1" x14ac:dyDescent="0.2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</row>
    <row r="735" spans="1:24" ht="15.75" customHeight="1" x14ac:dyDescent="0.2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</row>
    <row r="736" spans="1:24" ht="15.75" customHeight="1" x14ac:dyDescent="0.2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</row>
    <row r="737" spans="1:24" ht="15.75" customHeight="1" x14ac:dyDescent="0.2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</row>
    <row r="738" spans="1:24" ht="15.75" customHeight="1" x14ac:dyDescent="0.2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</row>
    <row r="739" spans="1:24" ht="15.75" customHeight="1" x14ac:dyDescent="0.2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</row>
    <row r="740" spans="1:24" ht="15.75" customHeight="1" x14ac:dyDescent="0.2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</row>
    <row r="741" spans="1:24" ht="15.75" customHeight="1" x14ac:dyDescent="0.2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</row>
    <row r="742" spans="1:24" ht="15.75" customHeight="1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</row>
    <row r="743" spans="1:24" ht="15.75" customHeight="1" x14ac:dyDescent="0.2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</row>
    <row r="744" spans="1:24" ht="15.75" customHeight="1" x14ac:dyDescent="0.2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</row>
    <row r="745" spans="1:24" ht="15.75" customHeight="1" x14ac:dyDescent="0.2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</row>
    <row r="746" spans="1:24" ht="15.75" customHeight="1" x14ac:dyDescent="0.2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</row>
    <row r="747" spans="1:24" ht="15.75" customHeight="1" x14ac:dyDescent="0.2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</row>
    <row r="748" spans="1:24" ht="15.75" customHeight="1" x14ac:dyDescent="0.2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</row>
    <row r="749" spans="1:24" ht="15.75" customHeight="1" x14ac:dyDescent="0.2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</row>
    <row r="750" spans="1:24" ht="15.75" customHeight="1" x14ac:dyDescent="0.2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</row>
    <row r="751" spans="1:24" ht="15.75" customHeight="1" x14ac:dyDescent="0.2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</row>
    <row r="752" spans="1:24" ht="15.75" customHeight="1" x14ac:dyDescent="0.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</row>
    <row r="753" spans="1:24" ht="15.75" customHeight="1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</row>
    <row r="754" spans="1:24" ht="15.75" customHeight="1" x14ac:dyDescent="0.2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</row>
    <row r="755" spans="1:24" ht="15.75" customHeight="1" x14ac:dyDescent="0.2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</row>
    <row r="756" spans="1:24" ht="15.75" customHeight="1" x14ac:dyDescent="0.2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</row>
    <row r="757" spans="1:24" ht="15.75" customHeight="1" x14ac:dyDescent="0.2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</row>
    <row r="758" spans="1:24" ht="15.75" customHeight="1" x14ac:dyDescent="0.2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</row>
    <row r="759" spans="1:24" ht="15.75" customHeight="1" x14ac:dyDescent="0.2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</row>
    <row r="760" spans="1:24" ht="15.75" customHeight="1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</row>
    <row r="761" spans="1:24" ht="15.75" customHeight="1" x14ac:dyDescent="0.2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</row>
    <row r="762" spans="1:24" ht="15.75" customHeight="1" x14ac:dyDescent="0.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</row>
    <row r="763" spans="1:24" ht="15.75" customHeight="1" x14ac:dyDescent="0.2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</row>
    <row r="764" spans="1:24" ht="15.75" customHeight="1" x14ac:dyDescent="0.2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</row>
    <row r="765" spans="1:24" ht="15.75" customHeight="1" x14ac:dyDescent="0.2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</row>
    <row r="766" spans="1:24" ht="15.75" customHeight="1" x14ac:dyDescent="0.2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</row>
    <row r="767" spans="1:24" ht="15.75" customHeight="1" x14ac:dyDescent="0.2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</row>
    <row r="768" spans="1:24" ht="15.75" customHeight="1" x14ac:dyDescent="0.2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</row>
    <row r="769" spans="1:24" ht="15.75" customHeight="1" x14ac:dyDescent="0.2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</row>
    <row r="770" spans="1:24" ht="15.75" customHeight="1" x14ac:dyDescent="0.2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</row>
    <row r="771" spans="1:24" ht="15.75" customHeight="1" x14ac:dyDescent="0.2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</row>
    <row r="772" spans="1:24" ht="15.75" customHeight="1" x14ac:dyDescent="0.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</row>
    <row r="773" spans="1:24" ht="15.75" customHeight="1" x14ac:dyDescent="0.2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</row>
    <row r="774" spans="1:24" ht="15.75" customHeight="1" x14ac:dyDescent="0.2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</row>
    <row r="775" spans="1:24" ht="15.75" customHeight="1" x14ac:dyDescent="0.2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</row>
    <row r="776" spans="1:24" ht="15.75" customHeight="1" x14ac:dyDescent="0.2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</row>
    <row r="777" spans="1:24" ht="15.75" customHeight="1" x14ac:dyDescent="0.2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</row>
    <row r="778" spans="1:24" ht="15.75" customHeight="1" x14ac:dyDescent="0.2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</row>
    <row r="779" spans="1:24" ht="15.75" customHeight="1" x14ac:dyDescent="0.2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</row>
    <row r="780" spans="1:24" ht="15.75" customHeight="1" x14ac:dyDescent="0.2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</row>
    <row r="781" spans="1:24" ht="15.75" customHeight="1" x14ac:dyDescent="0.2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</row>
    <row r="782" spans="1:24" ht="15.75" customHeight="1" x14ac:dyDescent="0.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</row>
    <row r="783" spans="1:24" ht="15.75" customHeight="1" x14ac:dyDescent="0.2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</row>
    <row r="784" spans="1:24" ht="15.75" customHeight="1" x14ac:dyDescent="0.2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</row>
    <row r="785" spans="1:24" ht="15.75" customHeight="1" x14ac:dyDescent="0.2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</row>
    <row r="786" spans="1:24" ht="15.75" customHeight="1" x14ac:dyDescent="0.2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</row>
    <row r="787" spans="1:24" ht="15.75" customHeight="1" x14ac:dyDescent="0.2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</row>
    <row r="788" spans="1:24" ht="15.75" customHeight="1" x14ac:dyDescent="0.2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</row>
    <row r="789" spans="1:24" ht="15.75" customHeight="1" x14ac:dyDescent="0.2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</row>
    <row r="790" spans="1:24" ht="15.75" customHeight="1" x14ac:dyDescent="0.2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</row>
    <row r="791" spans="1:24" ht="15.75" customHeight="1" x14ac:dyDescent="0.2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</row>
    <row r="792" spans="1:24" ht="15.75" customHeight="1" x14ac:dyDescent="0.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</row>
    <row r="793" spans="1:24" ht="15.75" customHeight="1" x14ac:dyDescent="0.2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</row>
    <row r="794" spans="1:24" ht="15.75" customHeight="1" x14ac:dyDescent="0.2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</row>
    <row r="795" spans="1:24" ht="15.75" customHeight="1" x14ac:dyDescent="0.2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</row>
    <row r="796" spans="1:24" ht="15.75" customHeight="1" x14ac:dyDescent="0.2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</row>
    <row r="797" spans="1:24" ht="15.75" customHeight="1" x14ac:dyDescent="0.2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</row>
    <row r="798" spans="1:24" ht="15.75" customHeight="1" x14ac:dyDescent="0.2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</row>
    <row r="799" spans="1:24" ht="15.75" customHeight="1" x14ac:dyDescent="0.2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</row>
    <row r="800" spans="1:24" ht="15.75" customHeight="1" x14ac:dyDescent="0.2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</row>
    <row r="801" spans="1:24" ht="15.75" customHeight="1" x14ac:dyDescent="0.2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</row>
    <row r="802" spans="1:24" ht="15.75" customHeight="1" x14ac:dyDescent="0.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</row>
    <row r="803" spans="1:24" ht="15.75" customHeight="1" x14ac:dyDescent="0.2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</row>
    <row r="804" spans="1:24" ht="15.75" customHeight="1" x14ac:dyDescent="0.2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</row>
    <row r="805" spans="1:24" ht="15.75" customHeight="1" x14ac:dyDescent="0.2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</row>
    <row r="806" spans="1:24" ht="15.75" customHeight="1" x14ac:dyDescent="0.2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</row>
    <row r="807" spans="1:24" ht="15.75" customHeight="1" x14ac:dyDescent="0.2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</row>
    <row r="808" spans="1:24" ht="15.75" customHeight="1" x14ac:dyDescent="0.2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</row>
    <row r="809" spans="1:24" ht="15.75" customHeight="1" x14ac:dyDescent="0.2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</row>
    <row r="810" spans="1:24" ht="15.75" customHeight="1" x14ac:dyDescent="0.2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</row>
    <row r="811" spans="1:24" ht="15.75" customHeight="1" x14ac:dyDescent="0.2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</row>
    <row r="812" spans="1:24" ht="15.75" customHeight="1" x14ac:dyDescent="0.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</row>
    <row r="813" spans="1:24" ht="15.75" customHeight="1" x14ac:dyDescent="0.2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</row>
    <row r="814" spans="1:24" ht="15.75" customHeight="1" x14ac:dyDescent="0.2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</row>
    <row r="815" spans="1:24" ht="15.75" customHeight="1" x14ac:dyDescent="0.2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</row>
    <row r="816" spans="1:24" ht="15.75" customHeight="1" x14ac:dyDescent="0.2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</row>
    <row r="817" spans="1:24" ht="15.75" customHeight="1" x14ac:dyDescent="0.2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</row>
    <row r="818" spans="1:24" ht="15.75" customHeight="1" x14ac:dyDescent="0.2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</row>
    <row r="819" spans="1:24" ht="15.75" customHeight="1" x14ac:dyDescent="0.2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</row>
    <row r="820" spans="1:24" ht="15.75" customHeight="1" x14ac:dyDescent="0.2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</row>
    <row r="821" spans="1:24" ht="15.75" customHeight="1" x14ac:dyDescent="0.2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</row>
    <row r="822" spans="1:24" ht="15.75" customHeight="1" x14ac:dyDescent="0.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</row>
    <row r="823" spans="1:24" ht="15.75" customHeight="1" x14ac:dyDescent="0.2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</row>
    <row r="824" spans="1:24" ht="15.75" customHeight="1" x14ac:dyDescent="0.2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</row>
    <row r="825" spans="1:24" ht="15.75" customHeight="1" x14ac:dyDescent="0.2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</row>
    <row r="826" spans="1:24" ht="15.75" customHeight="1" x14ac:dyDescent="0.2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</row>
    <row r="827" spans="1:24" ht="15.75" customHeight="1" x14ac:dyDescent="0.2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</row>
    <row r="828" spans="1:24" ht="15.75" customHeight="1" x14ac:dyDescent="0.2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</row>
    <row r="829" spans="1:24" ht="15.75" customHeight="1" x14ac:dyDescent="0.2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</row>
    <row r="830" spans="1:24" ht="15.75" customHeight="1" x14ac:dyDescent="0.2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</row>
    <row r="831" spans="1:24" ht="15.75" customHeight="1" x14ac:dyDescent="0.2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</row>
    <row r="832" spans="1:24" ht="15.75" customHeight="1" x14ac:dyDescent="0.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</row>
    <row r="833" spans="1:24" ht="15.75" customHeight="1" x14ac:dyDescent="0.2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</row>
    <row r="834" spans="1:24" ht="15.75" customHeight="1" x14ac:dyDescent="0.2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</row>
    <row r="835" spans="1:24" ht="15.75" customHeight="1" x14ac:dyDescent="0.2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</row>
    <row r="836" spans="1:24" ht="15.75" customHeight="1" x14ac:dyDescent="0.2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</row>
    <row r="837" spans="1:24" ht="15.75" customHeight="1" x14ac:dyDescent="0.2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</row>
    <row r="838" spans="1:24" ht="15.75" customHeight="1" x14ac:dyDescent="0.2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</row>
    <row r="839" spans="1:24" ht="15.75" customHeight="1" x14ac:dyDescent="0.2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</row>
    <row r="840" spans="1:24" ht="15.75" customHeight="1" x14ac:dyDescent="0.2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</row>
    <row r="841" spans="1:24" ht="15.75" customHeight="1" x14ac:dyDescent="0.2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</row>
    <row r="842" spans="1:24" ht="15.75" customHeight="1" x14ac:dyDescent="0.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</row>
    <row r="843" spans="1:24" ht="15.75" customHeight="1" x14ac:dyDescent="0.2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</row>
    <row r="844" spans="1:24" ht="15.75" customHeight="1" x14ac:dyDescent="0.2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</row>
    <row r="845" spans="1:24" ht="15.75" customHeight="1" x14ac:dyDescent="0.2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</row>
    <row r="846" spans="1:24" ht="15.75" customHeight="1" x14ac:dyDescent="0.2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</row>
    <row r="847" spans="1:24" ht="15.75" customHeight="1" x14ac:dyDescent="0.2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</row>
    <row r="848" spans="1:24" ht="15.75" customHeight="1" x14ac:dyDescent="0.2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</row>
    <row r="849" spans="1:24" ht="15.75" customHeight="1" x14ac:dyDescent="0.2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</row>
    <row r="850" spans="1:24" ht="15.75" customHeight="1" x14ac:dyDescent="0.2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</row>
    <row r="851" spans="1:24" ht="15.75" customHeight="1" x14ac:dyDescent="0.2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</row>
    <row r="852" spans="1:24" ht="15.75" customHeight="1" x14ac:dyDescent="0.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</row>
    <row r="853" spans="1:24" ht="15.75" customHeight="1" x14ac:dyDescent="0.2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</row>
    <row r="854" spans="1:24" ht="15.75" customHeight="1" x14ac:dyDescent="0.2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</row>
    <row r="855" spans="1:24" ht="15.75" customHeight="1" x14ac:dyDescent="0.2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</row>
    <row r="856" spans="1:24" ht="15.75" customHeight="1" x14ac:dyDescent="0.2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</row>
    <row r="857" spans="1:24" ht="15.75" customHeight="1" x14ac:dyDescent="0.2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</row>
    <row r="858" spans="1:24" ht="15.75" customHeight="1" x14ac:dyDescent="0.2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</row>
    <row r="859" spans="1:24" ht="15.75" customHeight="1" x14ac:dyDescent="0.2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</row>
    <row r="860" spans="1:24" ht="15.75" customHeight="1" x14ac:dyDescent="0.2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</row>
    <row r="861" spans="1:24" ht="15.75" customHeight="1" x14ac:dyDescent="0.2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</row>
    <row r="862" spans="1:24" ht="15.75" customHeight="1" x14ac:dyDescent="0.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</row>
    <row r="863" spans="1:24" ht="15.75" customHeight="1" x14ac:dyDescent="0.2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</row>
    <row r="864" spans="1:24" ht="15.75" customHeight="1" x14ac:dyDescent="0.2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</row>
    <row r="865" spans="1:24" ht="15.75" customHeight="1" x14ac:dyDescent="0.2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</row>
    <row r="866" spans="1:24" ht="15.75" customHeight="1" x14ac:dyDescent="0.2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</row>
    <row r="867" spans="1:24" ht="15.75" customHeight="1" x14ac:dyDescent="0.2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</row>
    <row r="868" spans="1:24" ht="15.75" customHeight="1" x14ac:dyDescent="0.2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</row>
    <row r="869" spans="1:24" ht="15.75" customHeight="1" x14ac:dyDescent="0.2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</row>
    <row r="870" spans="1:24" ht="15.75" customHeight="1" x14ac:dyDescent="0.2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</row>
    <row r="871" spans="1:24" ht="15.75" customHeight="1" x14ac:dyDescent="0.2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</row>
    <row r="872" spans="1:24" ht="15.75" customHeight="1" x14ac:dyDescent="0.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</row>
    <row r="873" spans="1:24" ht="15.75" customHeight="1" x14ac:dyDescent="0.2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</row>
    <row r="874" spans="1:24" ht="15.75" customHeight="1" x14ac:dyDescent="0.2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</row>
    <row r="875" spans="1:24" ht="15.75" customHeight="1" x14ac:dyDescent="0.2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</row>
    <row r="876" spans="1:24" ht="15.75" customHeight="1" x14ac:dyDescent="0.2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</row>
    <row r="877" spans="1:24" ht="15.75" customHeight="1" x14ac:dyDescent="0.2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</row>
    <row r="878" spans="1:24" ht="15.75" customHeight="1" x14ac:dyDescent="0.2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</row>
    <row r="879" spans="1:24" ht="15.75" customHeight="1" x14ac:dyDescent="0.2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</row>
    <row r="880" spans="1:24" ht="15.75" customHeight="1" x14ac:dyDescent="0.2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</row>
    <row r="881" spans="1:24" ht="15.75" customHeight="1" x14ac:dyDescent="0.2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</row>
    <row r="882" spans="1:24" ht="15.75" customHeight="1" x14ac:dyDescent="0.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</row>
    <row r="883" spans="1:24" ht="15.75" customHeight="1" x14ac:dyDescent="0.2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</row>
    <row r="884" spans="1:24" ht="15.75" customHeight="1" x14ac:dyDescent="0.2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</row>
    <row r="885" spans="1:24" ht="15.75" customHeight="1" x14ac:dyDescent="0.2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</row>
    <row r="886" spans="1:24" ht="15.75" customHeight="1" x14ac:dyDescent="0.2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</row>
    <row r="887" spans="1:24" ht="15.75" customHeight="1" x14ac:dyDescent="0.2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</row>
    <row r="888" spans="1:24" ht="15.75" customHeight="1" x14ac:dyDescent="0.2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</row>
    <row r="889" spans="1:24" ht="15.75" customHeight="1" x14ac:dyDescent="0.2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</row>
    <row r="890" spans="1:24" ht="15.75" customHeight="1" x14ac:dyDescent="0.2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</row>
    <row r="891" spans="1:24" ht="15.75" customHeight="1" x14ac:dyDescent="0.2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</row>
    <row r="892" spans="1:24" ht="15.75" customHeight="1" x14ac:dyDescent="0.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</row>
    <row r="893" spans="1:24" ht="15.75" customHeight="1" x14ac:dyDescent="0.2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</row>
    <row r="894" spans="1:24" ht="15.75" customHeight="1" x14ac:dyDescent="0.2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</row>
    <row r="895" spans="1:24" ht="15.75" customHeight="1" x14ac:dyDescent="0.2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</row>
    <row r="896" spans="1:24" ht="15.75" customHeight="1" x14ac:dyDescent="0.2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</row>
    <row r="897" spans="1:24" ht="15.75" customHeight="1" x14ac:dyDescent="0.2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</row>
    <row r="898" spans="1:24" ht="15.75" customHeight="1" x14ac:dyDescent="0.2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</row>
    <row r="899" spans="1:24" ht="15.75" customHeight="1" x14ac:dyDescent="0.2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</row>
    <row r="900" spans="1:24" ht="15.75" customHeight="1" x14ac:dyDescent="0.2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</row>
    <row r="901" spans="1:24" ht="15.75" customHeight="1" x14ac:dyDescent="0.2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</row>
    <row r="902" spans="1:24" ht="15.75" customHeight="1" x14ac:dyDescent="0.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</row>
    <row r="903" spans="1:24" ht="15.75" customHeight="1" x14ac:dyDescent="0.2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</row>
    <row r="904" spans="1:24" ht="15.75" customHeight="1" x14ac:dyDescent="0.2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</row>
    <row r="905" spans="1:24" ht="15.75" customHeight="1" x14ac:dyDescent="0.2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</row>
    <row r="906" spans="1:24" ht="15.75" customHeight="1" x14ac:dyDescent="0.2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</row>
    <row r="907" spans="1:24" ht="15.75" customHeight="1" x14ac:dyDescent="0.2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</row>
    <row r="908" spans="1:24" ht="15.75" customHeight="1" x14ac:dyDescent="0.2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</row>
    <row r="909" spans="1:24" ht="15.75" customHeight="1" x14ac:dyDescent="0.2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</row>
    <row r="910" spans="1:24" ht="15.75" customHeight="1" x14ac:dyDescent="0.2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</row>
    <row r="911" spans="1:24" ht="15.75" customHeight="1" x14ac:dyDescent="0.2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</row>
    <row r="912" spans="1:24" ht="15.75" customHeight="1" x14ac:dyDescent="0.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</row>
    <row r="913" spans="1:24" ht="15.75" customHeight="1" x14ac:dyDescent="0.2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</row>
    <row r="914" spans="1:24" ht="15.75" customHeight="1" x14ac:dyDescent="0.2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</row>
    <row r="915" spans="1:24" ht="15.75" customHeight="1" x14ac:dyDescent="0.2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</row>
    <row r="916" spans="1:24" ht="15.75" customHeight="1" x14ac:dyDescent="0.2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</row>
    <row r="917" spans="1:24" ht="15.75" customHeight="1" x14ac:dyDescent="0.2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</row>
    <row r="918" spans="1:24" ht="15.75" customHeight="1" x14ac:dyDescent="0.2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</row>
    <row r="919" spans="1:24" ht="15.75" customHeight="1" x14ac:dyDescent="0.2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</row>
    <row r="920" spans="1:24" ht="15.75" customHeight="1" x14ac:dyDescent="0.2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</row>
    <row r="921" spans="1:24" ht="15.75" customHeight="1" x14ac:dyDescent="0.2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</row>
    <row r="922" spans="1:24" ht="15.75" customHeight="1" x14ac:dyDescent="0.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</row>
    <row r="923" spans="1:24" ht="15.75" customHeight="1" x14ac:dyDescent="0.2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</row>
    <row r="924" spans="1:24" ht="15.75" customHeight="1" x14ac:dyDescent="0.2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</row>
    <row r="925" spans="1:24" ht="15.75" customHeight="1" x14ac:dyDescent="0.2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</row>
    <row r="926" spans="1:24" ht="15.75" customHeight="1" x14ac:dyDescent="0.2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</row>
    <row r="927" spans="1:24" ht="15.75" customHeight="1" x14ac:dyDescent="0.2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</row>
    <row r="928" spans="1:24" ht="15.75" customHeight="1" x14ac:dyDescent="0.2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</row>
    <row r="929" spans="1:24" ht="15.75" customHeight="1" x14ac:dyDescent="0.2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</row>
    <row r="930" spans="1:24" ht="15.75" customHeight="1" x14ac:dyDescent="0.2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</row>
    <row r="931" spans="1:24" ht="15.75" customHeight="1" x14ac:dyDescent="0.2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</row>
    <row r="932" spans="1:24" ht="15.75" customHeight="1" x14ac:dyDescent="0.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</row>
    <row r="933" spans="1:24" ht="15.75" customHeight="1" x14ac:dyDescent="0.2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</row>
    <row r="934" spans="1:24" ht="15.75" customHeight="1" x14ac:dyDescent="0.2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</row>
    <row r="935" spans="1:24" ht="15.75" customHeight="1" x14ac:dyDescent="0.2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</row>
    <row r="936" spans="1:24" ht="15.75" customHeight="1" x14ac:dyDescent="0.2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</row>
    <row r="937" spans="1:24" ht="15.75" customHeight="1" x14ac:dyDescent="0.2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</row>
    <row r="938" spans="1:24" ht="15.75" customHeight="1" x14ac:dyDescent="0.2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</row>
    <row r="939" spans="1:24" ht="15.75" customHeight="1" x14ac:dyDescent="0.2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</row>
    <row r="940" spans="1:24" ht="15.75" customHeight="1" x14ac:dyDescent="0.2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</row>
    <row r="941" spans="1:24" ht="15.75" customHeight="1" x14ac:dyDescent="0.2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</row>
    <row r="942" spans="1:24" ht="15.75" customHeight="1" x14ac:dyDescent="0.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</row>
    <row r="943" spans="1:24" ht="15.75" customHeight="1" x14ac:dyDescent="0.2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</row>
    <row r="944" spans="1:24" ht="15.75" customHeight="1" x14ac:dyDescent="0.2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</row>
    <row r="945" spans="1:24" ht="15.75" customHeight="1" x14ac:dyDescent="0.2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</row>
    <row r="946" spans="1:24" ht="15.75" customHeight="1" x14ac:dyDescent="0.2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</row>
    <row r="947" spans="1:24" ht="15.75" customHeight="1" x14ac:dyDescent="0.2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</row>
    <row r="948" spans="1:24" ht="15.75" customHeight="1" x14ac:dyDescent="0.2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</row>
    <row r="949" spans="1:24" ht="15.75" customHeight="1" x14ac:dyDescent="0.2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</row>
    <row r="950" spans="1:24" ht="15.75" customHeight="1" x14ac:dyDescent="0.2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</row>
    <row r="951" spans="1:24" ht="15.75" customHeight="1" x14ac:dyDescent="0.2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</row>
    <row r="952" spans="1:24" ht="15.75" customHeight="1" x14ac:dyDescent="0.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</row>
    <row r="953" spans="1:24" ht="15.75" customHeight="1" x14ac:dyDescent="0.2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</row>
    <row r="954" spans="1:24" ht="15.75" customHeight="1" x14ac:dyDescent="0.2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</row>
    <row r="955" spans="1:24" ht="15.75" customHeight="1" x14ac:dyDescent="0.2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</row>
    <row r="956" spans="1:24" ht="15.75" customHeight="1" x14ac:dyDescent="0.2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</row>
    <row r="957" spans="1:24" ht="15.75" customHeight="1" x14ac:dyDescent="0.2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</row>
    <row r="958" spans="1:24" ht="15.75" customHeight="1" x14ac:dyDescent="0.2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</row>
    <row r="959" spans="1:24" ht="15.75" customHeight="1" x14ac:dyDescent="0.2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</row>
    <row r="960" spans="1:24" ht="15.75" customHeight="1" x14ac:dyDescent="0.2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</row>
    <row r="961" spans="1:24" ht="15.75" customHeight="1" x14ac:dyDescent="0.2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</row>
    <row r="962" spans="1:24" ht="15.75" customHeight="1" x14ac:dyDescent="0.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</row>
    <row r="963" spans="1:24" ht="15.75" customHeight="1" x14ac:dyDescent="0.2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</row>
    <row r="964" spans="1:24" ht="15.75" customHeight="1" x14ac:dyDescent="0.2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</row>
    <row r="965" spans="1:24" ht="15.75" customHeight="1" x14ac:dyDescent="0.2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</row>
    <row r="966" spans="1:24" ht="15.75" customHeight="1" x14ac:dyDescent="0.2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</row>
    <row r="967" spans="1:24" ht="15.75" customHeight="1" x14ac:dyDescent="0.2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</row>
    <row r="968" spans="1:24" ht="15.75" customHeight="1" x14ac:dyDescent="0.2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</row>
    <row r="969" spans="1:24" ht="15.75" customHeight="1" x14ac:dyDescent="0.2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</row>
    <row r="970" spans="1:24" ht="15.75" customHeight="1" x14ac:dyDescent="0.2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</row>
    <row r="971" spans="1:24" ht="15.75" customHeight="1" x14ac:dyDescent="0.2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</row>
    <row r="972" spans="1:24" ht="15.75" customHeight="1" x14ac:dyDescent="0.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</row>
    <row r="973" spans="1:24" ht="15.75" customHeight="1" x14ac:dyDescent="0.2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</row>
    <row r="974" spans="1:24" ht="15.75" customHeight="1" x14ac:dyDescent="0.2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</row>
    <row r="975" spans="1:24" ht="15.75" customHeight="1" x14ac:dyDescent="0.2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</row>
    <row r="976" spans="1:24" ht="15.75" customHeight="1" x14ac:dyDescent="0.2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</row>
    <row r="977" spans="1:24" ht="15.75" customHeight="1" x14ac:dyDescent="0.2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</row>
    <row r="978" spans="1:24" ht="15.75" customHeight="1" x14ac:dyDescent="0.2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</row>
    <row r="979" spans="1:24" ht="15.75" customHeight="1" x14ac:dyDescent="0.2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</row>
    <row r="980" spans="1:24" ht="15.75" customHeight="1" x14ac:dyDescent="0.2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</row>
    <row r="981" spans="1:24" ht="15.75" customHeight="1" x14ac:dyDescent="0.2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</row>
    <row r="982" spans="1:24" ht="15.75" customHeight="1" x14ac:dyDescent="0.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</row>
    <row r="983" spans="1:24" ht="15.75" customHeight="1" x14ac:dyDescent="0.2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</row>
    <row r="984" spans="1:24" ht="15.75" customHeight="1" x14ac:dyDescent="0.2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</row>
    <row r="985" spans="1:24" ht="15.75" customHeight="1" x14ac:dyDescent="0.2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</row>
    <row r="986" spans="1:24" ht="15.75" customHeight="1" x14ac:dyDescent="0.2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</row>
    <row r="987" spans="1:24" ht="15.75" customHeight="1" x14ac:dyDescent="0.2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</row>
    <row r="988" spans="1:24" ht="15.75" customHeight="1" x14ac:dyDescent="0.2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</row>
    <row r="989" spans="1:24" ht="15.75" customHeight="1" x14ac:dyDescent="0.2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</row>
    <row r="990" spans="1:24" ht="15.75" customHeight="1" x14ac:dyDescent="0.2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</row>
    <row r="991" spans="1:24" ht="15.75" customHeight="1" x14ac:dyDescent="0.2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</row>
    <row r="992" spans="1:24" ht="15.75" customHeight="1" x14ac:dyDescent="0.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</row>
    <row r="993" spans="1:24" ht="15.75" customHeight="1" x14ac:dyDescent="0.2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</row>
    <row r="994" spans="1:24" ht="15.75" customHeight="1" x14ac:dyDescent="0.2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</row>
    <row r="995" spans="1:24" ht="15.75" customHeight="1" x14ac:dyDescent="0.2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</row>
    <row r="996" spans="1:24" ht="15.75" customHeight="1" x14ac:dyDescent="0.2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</row>
    <row r="997" spans="1:24" ht="15.75" customHeight="1" x14ac:dyDescent="0.2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</row>
    <row r="998" spans="1:24" ht="15.75" customHeight="1" x14ac:dyDescent="0.2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</row>
    <row r="999" spans="1:24" ht="15.75" customHeight="1" x14ac:dyDescent="0.2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</row>
    <row r="1000" spans="1:24" ht="15.75" customHeight="1" x14ac:dyDescent="0.2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</row>
    <row r="1001" spans="1:24" ht="15.75" customHeight="1" x14ac:dyDescent="0.2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</row>
    <row r="1002" spans="1:24" ht="15.75" customHeight="1" x14ac:dyDescent="0.2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</row>
    <row r="1003" spans="1:24" ht="15.75" customHeight="1" x14ac:dyDescent="0.2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</row>
  </sheetData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1"/>
  <sheetViews>
    <sheetView workbookViewId="0">
      <selection activeCell="A955" sqref="A1:XFD1048576"/>
    </sheetView>
  </sheetViews>
  <sheetFormatPr baseColWidth="10" defaultColWidth="12.6640625" defaultRowHeight="15" customHeight="1" x14ac:dyDescent="0.2"/>
  <cols>
    <col min="1" max="1" width="36.1640625" style="9" bestFit="1" customWidth="1"/>
    <col min="2" max="2" width="24.5" style="9" bestFit="1" customWidth="1"/>
    <col min="3" max="3" width="20.5" style="9" bestFit="1" customWidth="1"/>
    <col min="4" max="16384" width="12.6640625" style="9"/>
  </cols>
  <sheetData>
    <row r="1" spans="1:26" ht="15" customHeight="1" x14ac:dyDescent="0.2">
      <c r="A1" s="25" t="s">
        <v>22</v>
      </c>
      <c r="B1" s="26"/>
      <c r="C1" s="2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5" customHeight="1" x14ac:dyDescent="0.2">
      <c r="A2" s="6" t="s">
        <v>23</v>
      </c>
      <c r="B2" s="4" t="s">
        <v>24</v>
      </c>
      <c r="C2" s="4" t="s">
        <v>25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5" customHeight="1" x14ac:dyDescent="0.2">
      <c r="A3" s="16" t="s">
        <v>26</v>
      </c>
      <c r="B3" s="16" t="s">
        <v>27</v>
      </c>
      <c r="C3" s="16">
        <v>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" customHeight="1" x14ac:dyDescent="0.2">
      <c r="A4" s="16" t="s">
        <v>28</v>
      </c>
      <c r="B4" s="16" t="s">
        <v>29</v>
      </c>
      <c r="C4" s="16">
        <v>1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" customHeight="1" x14ac:dyDescent="0.2">
      <c r="A5" s="16" t="s">
        <v>30</v>
      </c>
      <c r="B5" s="16" t="s">
        <v>27</v>
      </c>
      <c r="C5" s="16">
        <v>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" customHeight="1" x14ac:dyDescent="0.2">
      <c r="A6" s="16" t="s">
        <v>31</v>
      </c>
      <c r="B6" s="16" t="s">
        <v>32</v>
      </c>
      <c r="C6" s="16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" customHeight="1" x14ac:dyDescent="0.2">
      <c r="A7" s="16" t="s">
        <v>33</v>
      </c>
      <c r="B7" s="16" t="s">
        <v>32</v>
      </c>
      <c r="C7" s="16">
        <v>1</v>
      </c>
      <c r="D7" s="8"/>
      <c r="E7" s="8"/>
      <c r="F7" s="21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" customHeight="1" x14ac:dyDescent="0.2">
      <c r="A8" s="16" t="s">
        <v>34</v>
      </c>
      <c r="B8" s="16" t="s">
        <v>27</v>
      </c>
      <c r="C8" s="16">
        <v>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" customHeight="1" x14ac:dyDescent="0.2">
      <c r="A9" s="16" t="s">
        <v>35</v>
      </c>
      <c r="B9" s="16" t="s">
        <v>27</v>
      </c>
      <c r="C9" s="16">
        <v>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" customHeight="1" x14ac:dyDescent="0.2">
      <c r="A10" s="16" t="s">
        <v>36</v>
      </c>
      <c r="B10" s="16" t="s">
        <v>27</v>
      </c>
      <c r="C10" s="16">
        <v>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" customHeight="1" x14ac:dyDescent="0.2">
      <c r="A11" s="16" t="s">
        <v>37</v>
      </c>
      <c r="B11" s="16" t="s">
        <v>32</v>
      </c>
      <c r="C11" s="16">
        <v>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" customHeight="1" x14ac:dyDescent="0.2">
      <c r="A12" s="16" t="s">
        <v>38</v>
      </c>
      <c r="B12" s="16" t="s">
        <v>32</v>
      </c>
      <c r="C12" s="16">
        <v>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" customHeight="1" x14ac:dyDescent="0.2">
      <c r="A13" s="16" t="s">
        <v>39</v>
      </c>
      <c r="B13" s="16" t="s">
        <v>27</v>
      </c>
      <c r="C13" s="16">
        <v>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" customHeight="1" x14ac:dyDescent="0.2">
      <c r="A14" s="16" t="s">
        <v>40</v>
      </c>
      <c r="B14" s="16" t="s">
        <v>32</v>
      </c>
      <c r="C14" s="16">
        <v>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" customHeight="1" x14ac:dyDescent="0.2">
      <c r="A15" s="16" t="s">
        <v>41</v>
      </c>
      <c r="B15" s="16" t="s">
        <v>27</v>
      </c>
      <c r="C15" s="16">
        <v>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" customHeight="1" x14ac:dyDescent="0.2">
      <c r="A16" s="16" t="s">
        <v>42</v>
      </c>
      <c r="B16" s="16" t="s">
        <v>32</v>
      </c>
      <c r="C16" s="16">
        <v>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" customHeight="1" x14ac:dyDescent="0.2">
      <c r="A17" s="16" t="s">
        <v>43</v>
      </c>
      <c r="B17" s="16" t="s">
        <v>32</v>
      </c>
      <c r="C17" s="16">
        <v>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 x14ac:dyDescent="0.2">
      <c r="A18" s="16" t="s">
        <v>44</v>
      </c>
      <c r="B18" s="16" t="s">
        <v>32</v>
      </c>
      <c r="C18" s="16">
        <v>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" customHeight="1" x14ac:dyDescent="0.2">
      <c r="A19" s="16" t="s">
        <v>45</v>
      </c>
      <c r="B19" s="16" t="s">
        <v>32</v>
      </c>
      <c r="C19" s="16">
        <v>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customHeight="1" x14ac:dyDescent="0.2">
      <c r="A20" s="16" t="s">
        <v>46</v>
      </c>
      <c r="B20" s="16" t="s">
        <v>32</v>
      </c>
      <c r="C20" s="16">
        <v>1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" customHeight="1" x14ac:dyDescent="0.2">
      <c r="A21" s="16" t="s">
        <v>47</v>
      </c>
      <c r="B21" s="16" t="s">
        <v>27</v>
      </c>
      <c r="C21" s="16">
        <v>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" customHeight="1" x14ac:dyDescent="0.2">
      <c r="A22" s="16" t="s">
        <v>48</v>
      </c>
      <c r="B22" s="16" t="s">
        <v>32</v>
      </c>
      <c r="C22" s="16">
        <v>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" customHeight="1" x14ac:dyDescent="0.2">
      <c r="A23" s="16" t="s">
        <v>49</v>
      </c>
      <c r="B23" s="16" t="s">
        <v>27</v>
      </c>
      <c r="C23" s="16">
        <v>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" customHeight="1" x14ac:dyDescent="0.2">
      <c r="A24" s="16" t="s">
        <v>50</v>
      </c>
      <c r="B24" s="16" t="s">
        <v>27</v>
      </c>
      <c r="C24" s="16">
        <v>1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" customHeight="1" x14ac:dyDescent="0.2">
      <c r="A25" s="16" t="s">
        <v>51</v>
      </c>
      <c r="B25" s="16" t="s">
        <v>29</v>
      </c>
      <c r="C25" s="16">
        <v>1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">
      <c r="A26" s="16" t="s">
        <v>52</v>
      </c>
      <c r="B26" s="16" t="s">
        <v>32</v>
      </c>
      <c r="C26" s="16">
        <v>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" customHeight="1" x14ac:dyDescent="0.2">
      <c r="A27" s="16" t="s">
        <v>53</v>
      </c>
      <c r="B27" s="16" t="s">
        <v>27</v>
      </c>
      <c r="C27" s="16">
        <v>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" customHeight="1" x14ac:dyDescent="0.2">
      <c r="A28" s="16" t="s">
        <v>54</v>
      </c>
      <c r="B28" s="16" t="s">
        <v>32</v>
      </c>
      <c r="C28" s="16">
        <v>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" customHeight="1" x14ac:dyDescent="0.2">
      <c r="A29" s="16" t="s">
        <v>55</v>
      </c>
      <c r="B29" s="16" t="s">
        <v>32</v>
      </c>
      <c r="C29" s="16">
        <v>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" customHeight="1" x14ac:dyDescent="0.2">
      <c r="A30" s="16" t="s">
        <v>56</v>
      </c>
      <c r="B30" s="16" t="s">
        <v>32</v>
      </c>
      <c r="C30" s="16">
        <v>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" customHeight="1" x14ac:dyDescent="0.2">
      <c r="A31" s="16" t="s">
        <v>57</v>
      </c>
      <c r="B31" s="16" t="s">
        <v>27</v>
      </c>
      <c r="C31" s="16">
        <v>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" customHeight="1" x14ac:dyDescent="0.2">
      <c r="A32" s="16" t="s">
        <v>58</v>
      </c>
      <c r="B32" s="16" t="s">
        <v>27</v>
      </c>
      <c r="C32" s="16">
        <v>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customHeight="1" x14ac:dyDescent="0.2">
      <c r="A33" s="16" t="s">
        <v>59</v>
      </c>
      <c r="B33" s="16" t="s">
        <v>27</v>
      </c>
      <c r="C33" s="16">
        <v>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" customHeight="1" x14ac:dyDescent="0.2">
      <c r="A34" s="16" t="s">
        <v>60</v>
      </c>
      <c r="B34" s="16" t="s">
        <v>29</v>
      </c>
      <c r="C34" s="16">
        <v>1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" customHeight="1" x14ac:dyDescent="0.2">
      <c r="A35" s="16" t="s">
        <v>61</v>
      </c>
      <c r="B35" s="16" t="s">
        <v>27</v>
      </c>
      <c r="C35" s="16">
        <v>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" customHeight="1" x14ac:dyDescent="0.2">
      <c r="A36" s="16" t="s">
        <v>62</v>
      </c>
      <c r="B36" s="16" t="s">
        <v>27</v>
      </c>
      <c r="C36" s="16">
        <v>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" customHeight="1" x14ac:dyDescent="0.2">
      <c r="A37" s="16" t="s">
        <v>63</v>
      </c>
      <c r="B37" s="16" t="s">
        <v>27</v>
      </c>
      <c r="C37" s="16">
        <v>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" customHeight="1" x14ac:dyDescent="0.2">
      <c r="A38" s="16" t="s">
        <v>64</v>
      </c>
      <c r="B38" s="16" t="s">
        <v>27</v>
      </c>
      <c r="C38" s="16">
        <v>1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" customHeight="1" x14ac:dyDescent="0.2">
      <c r="A39" s="16" t="s">
        <v>65</v>
      </c>
      <c r="B39" s="16" t="s">
        <v>32</v>
      </c>
      <c r="C39" s="16">
        <v>1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" customHeight="1" x14ac:dyDescent="0.2">
      <c r="A40" s="16" t="s">
        <v>66</v>
      </c>
      <c r="B40" s="16" t="s">
        <v>32</v>
      </c>
      <c r="C40" s="16">
        <v>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" customHeight="1" x14ac:dyDescent="0.2">
      <c r="A41" s="16" t="s">
        <v>67</v>
      </c>
      <c r="B41" s="16" t="s">
        <v>27</v>
      </c>
      <c r="C41" s="16">
        <v>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" customHeight="1" x14ac:dyDescent="0.2">
      <c r="A42" s="16" t="s">
        <v>68</v>
      </c>
      <c r="B42" s="16" t="s">
        <v>32</v>
      </c>
      <c r="C42" s="16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" customHeight="1" x14ac:dyDescent="0.2">
      <c r="A43" s="16" t="s">
        <v>69</v>
      </c>
      <c r="B43" s="16" t="s">
        <v>27</v>
      </c>
      <c r="C43" s="16">
        <v>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" customHeight="1" x14ac:dyDescent="0.2">
      <c r="A44" s="16" t="s">
        <v>70</v>
      </c>
      <c r="B44" s="16" t="s">
        <v>27</v>
      </c>
      <c r="C44" s="16">
        <v>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" customHeight="1" x14ac:dyDescent="0.2">
      <c r="A45" s="16" t="s">
        <v>71</v>
      </c>
      <c r="B45" s="16" t="s">
        <v>27</v>
      </c>
      <c r="C45" s="16">
        <v>1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customHeight="1" x14ac:dyDescent="0.2">
      <c r="A46" s="16" t="s">
        <v>72</v>
      </c>
      <c r="B46" s="16" t="s">
        <v>27</v>
      </c>
      <c r="C46" s="16">
        <v>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" customHeight="1" x14ac:dyDescent="0.2">
      <c r="A47" s="16" t="s">
        <v>73</v>
      </c>
      <c r="B47" s="16" t="s">
        <v>32</v>
      </c>
      <c r="C47" s="16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" customHeight="1" x14ac:dyDescent="0.2">
      <c r="A48" s="16" t="s">
        <v>74</v>
      </c>
      <c r="B48" s="16" t="s">
        <v>27</v>
      </c>
      <c r="C48" s="16">
        <v>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" customHeight="1" x14ac:dyDescent="0.2">
      <c r="A49" s="16" t="s">
        <v>75</v>
      </c>
      <c r="B49" s="16" t="s">
        <v>27</v>
      </c>
      <c r="C49" s="16">
        <v>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" x14ac:dyDescent="0.2">
      <c r="A50" s="16" t="s">
        <v>76</v>
      </c>
      <c r="B50" s="16" t="s">
        <v>32</v>
      </c>
      <c r="C50" s="16">
        <v>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6" x14ac:dyDescent="0.2">
      <c r="A51" s="16" t="s">
        <v>77</v>
      </c>
      <c r="B51" s="16" t="s">
        <v>32</v>
      </c>
      <c r="C51" s="16">
        <v>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6" x14ac:dyDescent="0.2">
      <c r="A52" s="16" t="s">
        <v>78</v>
      </c>
      <c r="B52" s="16" t="s">
        <v>27</v>
      </c>
      <c r="C52" s="16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6" x14ac:dyDescent="0.2">
      <c r="A53" s="16" t="s">
        <v>79</v>
      </c>
      <c r="B53" s="16" t="s">
        <v>32</v>
      </c>
      <c r="C53" s="16">
        <v>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6" x14ac:dyDescent="0.2">
      <c r="A54" s="16" t="s">
        <v>80</v>
      </c>
      <c r="B54" s="16" t="s">
        <v>27</v>
      </c>
      <c r="C54" s="16">
        <v>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6" x14ac:dyDescent="0.2">
      <c r="A55" s="16" t="s">
        <v>81</v>
      </c>
      <c r="B55" s="16" t="s">
        <v>32</v>
      </c>
      <c r="C55" s="16">
        <v>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6" x14ac:dyDescent="0.2">
      <c r="A56" s="16" t="s">
        <v>82</v>
      </c>
      <c r="B56" s="16" t="s">
        <v>83</v>
      </c>
      <c r="C56" s="16">
        <v>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6" x14ac:dyDescent="0.2">
      <c r="A57" s="16" t="s">
        <v>84</v>
      </c>
      <c r="B57" s="16" t="s">
        <v>27</v>
      </c>
      <c r="C57" s="16">
        <v>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6" x14ac:dyDescent="0.2">
      <c r="A58" s="16" t="s">
        <v>85</v>
      </c>
      <c r="B58" s="16" t="s">
        <v>27</v>
      </c>
      <c r="C58" s="16">
        <v>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6" x14ac:dyDescent="0.2">
      <c r="A59" s="16" t="s">
        <v>86</v>
      </c>
      <c r="B59" s="16" t="s">
        <v>27</v>
      </c>
      <c r="C59" s="16">
        <v>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6" x14ac:dyDescent="0.2">
      <c r="A60" s="16" t="s">
        <v>87</v>
      </c>
      <c r="B60" s="16" t="s">
        <v>27</v>
      </c>
      <c r="C60" s="16">
        <v>1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6" x14ac:dyDescent="0.2">
      <c r="A61" s="16" t="s">
        <v>88</v>
      </c>
      <c r="B61" s="16" t="s">
        <v>32</v>
      </c>
      <c r="C61" s="16">
        <v>1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6" x14ac:dyDescent="0.2">
      <c r="A62" s="16" t="s">
        <v>89</v>
      </c>
      <c r="B62" s="16" t="s">
        <v>32</v>
      </c>
      <c r="C62" s="16">
        <v>1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6" x14ac:dyDescent="0.2">
      <c r="A63" s="16" t="s">
        <v>90</v>
      </c>
      <c r="B63" s="16" t="s">
        <v>27</v>
      </c>
      <c r="C63" s="16">
        <v>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6" x14ac:dyDescent="0.2">
      <c r="A64" s="16" t="s">
        <v>91</v>
      </c>
      <c r="B64" s="16" t="s">
        <v>32</v>
      </c>
      <c r="C64" s="16">
        <v>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6" x14ac:dyDescent="0.2">
      <c r="A65" s="16" t="s">
        <v>92</v>
      </c>
      <c r="B65" s="16" t="s">
        <v>32</v>
      </c>
      <c r="C65" s="16">
        <v>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6" x14ac:dyDescent="0.2">
      <c r="A66" s="16" t="s">
        <v>93</v>
      </c>
      <c r="B66" s="16" t="s">
        <v>32</v>
      </c>
      <c r="C66" s="16">
        <v>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6" x14ac:dyDescent="0.2">
      <c r="A67" s="16" t="s">
        <v>94</v>
      </c>
      <c r="B67" s="16" t="s">
        <v>32</v>
      </c>
      <c r="C67" s="16">
        <v>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6" x14ac:dyDescent="0.2">
      <c r="A68" s="16" t="s">
        <v>95</v>
      </c>
      <c r="B68" s="16" t="s">
        <v>32</v>
      </c>
      <c r="C68" s="16">
        <v>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6" x14ac:dyDescent="0.2">
      <c r="A69" s="16" t="s">
        <v>96</v>
      </c>
      <c r="B69" s="16" t="s">
        <v>32</v>
      </c>
      <c r="C69" s="16">
        <v>2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6" x14ac:dyDescent="0.2">
      <c r="A70" s="16" t="s">
        <v>97</v>
      </c>
      <c r="B70" s="16" t="s">
        <v>32</v>
      </c>
      <c r="C70" s="16">
        <v>2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6" x14ac:dyDescent="0.2">
      <c r="A71" s="16" t="s">
        <v>98</v>
      </c>
      <c r="B71" s="16" t="s">
        <v>32</v>
      </c>
      <c r="C71" s="16">
        <v>3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6" x14ac:dyDescent="0.2">
      <c r="A72" s="16" t="s">
        <v>99</v>
      </c>
      <c r="B72" s="16" t="s">
        <v>32</v>
      </c>
      <c r="C72" s="16">
        <v>1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6" x14ac:dyDescent="0.2">
      <c r="A73" s="16" t="s">
        <v>100</v>
      </c>
      <c r="B73" s="16" t="s">
        <v>27</v>
      </c>
      <c r="C73" s="16">
        <v>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6" x14ac:dyDescent="0.2">
      <c r="A74" s="16" t="s">
        <v>101</v>
      </c>
      <c r="B74" s="16" t="s">
        <v>29</v>
      </c>
      <c r="C74" s="16">
        <v>1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6" x14ac:dyDescent="0.2">
      <c r="A75" s="16" t="s">
        <v>102</v>
      </c>
      <c r="B75" s="16" t="s">
        <v>32</v>
      </c>
      <c r="C75" s="16">
        <v>1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6" x14ac:dyDescent="0.2">
      <c r="A76" s="16" t="s">
        <v>103</v>
      </c>
      <c r="B76" s="16" t="s">
        <v>32</v>
      </c>
      <c r="C76" s="16">
        <v>1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6" x14ac:dyDescent="0.2">
      <c r="A77" s="16" t="s">
        <v>104</v>
      </c>
      <c r="B77" s="16" t="s">
        <v>32</v>
      </c>
      <c r="C77" s="16">
        <v>3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6" x14ac:dyDescent="0.2">
      <c r="A78" s="16" t="s">
        <v>105</v>
      </c>
      <c r="B78" s="16" t="s">
        <v>27</v>
      </c>
      <c r="C78" s="16">
        <v>2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6" x14ac:dyDescent="0.2">
      <c r="A79" s="16" t="s">
        <v>106</v>
      </c>
      <c r="B79" s="16" t="s">
        <v>32</v>
      </c>
      <c r="C79" s="16">
        <v>2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6" x14ac:dyDescent="0.2">
      <c r="A80" s="16" t="s">
        <v>107</v>
      </c>
      <c r="B80" s="16" t="s">
        <v>32</v>
      </c>
      <c r="C80" s="16">
        <v>3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6" x14ac:dyDescent="0.2">
      <c r="A81" s="16" t="s">
        <v>108</v>
      </c>
      <c r="B81" s="16" t="s">
        <v>83</v>
      </c>
      <c r="C81" s="16">
        <v>3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6" x14ac:dyDescent="0.2">
      <c r="A82" s="16" t="s">
        <v>109</v>
      </c>
      <c r="B82" s="16" t="s">
        <v>32</v>
      </c>
      <c r="C82" s="16">
        <v>3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6" x14ac:dyDescent="0.2">
      <c r="A83" s="16" t="s">
        <v>110</v>
      </c>
      <c r="B83" s="16" t="s">
        <v>83</v>
      </c>
      <c r="C83" s="16">
        <v>3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6" x14ac:dyDescent="0.2">
      <c r="A84" s="16" t="s">
        <v>111</v>
      </c>
      <c r="B84" s="16" t="s">
        <v>27</v>
      </c>
      <c r="C84" s="16">
        <v>3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6" x14ac:dyDescent="0.2">
      <c r="A85" s="16" t="s">
        <v>112</v>
      </c>
      <c r="B85" s="16" t="s">
        <v>32</v>
      </c>
      <c r="C85" s="16">
        <v>3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6" x14ac:dyDescent="0.2">
      <c r="A86" s="16" t="s">
        <v>113</v>
      </c>
      <c r="B86" s="16" t="s">
        <v>32</v>
      </c>
      <c r="C86" s="16">
        <v>1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6" x14ac:dyDescent="0.2">
      <c r="A87" s="16" t="s">
        <v>114</v>
      </c>
      <c r="B87" s="16" t="s">
        <v>27</v>
      </c>
      <c r="C87" s="16">
        <v>3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6" x14ac:dyDescent="0.2">
      <c r="A88" s="16" t="s">
        <v>115</v>
      </c>
      <c r="B88" s="16" t="s">
        <v>32</v>
      </c>
      <c r="C88" s="16">
        <v>3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6" x14ac:dyDescent="0.2">
      <c r="A89" s="16" t="s">
        <v>116</v>
      </c>
      <c r="B89" s="16" t="s">
        <v>27</v>
      </c>
      <c r="C89" s="16">
        <v>3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6" x14ac:dyDescent="0.2">
      <c r="A90" s="16" t="s">
        <v>117</v>
      </c>
      <c r="B90" s="16" t="s">
        <v>32</v>
      </c>
      <c r="C90" s="16">
        <v>2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6" x14ac:dyDescent="0.2">
      <c r="A91" s="16" t="s">
        <v>118</v>
      </c>
      <c r="B91" s="16" t="s">
        <v>83</v>
      </c>
      <c r="C91" s="16">
        <v>1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6" x14ac:dyDescent="0.2">
      <c r="A92" s="16" t="s">
        <v>119</v>
      </c>
      <c r="B92" s="16" t="s">
        <v>27</v>
      </c>
      <c r="C92" s="16">
        <v>2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6" x14ac:dyDescent="0.2">
      <c r="A93" s="16" t="s">
        <v>120</v>
      </c>
      <c r="B93" s="16" t="s">
        <v>27</v>
      </c>
      <c r="C93" s="16">
        <v>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6" x14ac:dyDescent="0.2">
      <c r="A94" s="16" t="s">
        <v>121</v>
      </c>
      <c r="B94" s="16" t="s">
        <v>27</v>
      </c>
      <c r="C94" s="16">
        <v>3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6" x14ac:dyDescent="0.2">
      <c r="A95" s="16" t="s">
        <v>122</v>
      </c>
      <c r="B95" s="16" t="s">
        <v>27</v>
      </c>
      <c r="C95" s="16">
        <v>3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6" x14ac:dyDescent="0.2">
      <c r="A96" s="16" t="s">
        <v>123</v>
      </c>
      <c r="B96" s="16" t="s">
        <v>32</v>
      </c>
      <c r="C96" s="16">
        <v>1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6" x14ac:dyDescent="0.2">
      <c r="A97" s="16" t="s">
        <v>124</v>
      </c>
      <c r="B97" s="16" t="s">
        <v>27</v>
      </c>
      <c r="C97" s="16">
        <v>1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6" x14ac:dyDescent="0.2">
      <c r="A98" s="16" t="s">
        <v>125</v>
      </c>
      <c r="B98" s="16" t="s">
        <v>29</v>
      </c>
      <c r="C98" s="16">
        <v>3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6" x14ac:dyDescent="0.2">
      <c r="A99" s="16" t="s">
        <v>126</v>
      </c>
      <c r="B99" s="16" t="s">
        <v>32</v>
      </c>
      <c r="C99" s="16">
        <v>1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6" x14ac:dyDescent="0.2">
      <c r="A100" s="16" t="s">
        <v>127</v>
      </c>
      <c r="B100" s="16" t="s">
        <v>32</v>
      </c>
      <c r="C100" s="16">
        <v>3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6" x14ac:dyDescent="0.2">
      <c r="A101" s="16" t="s">
        <v>128</v>
      </c>
      <c r="B101" s="16" t="s">
        <v>27</v>
      </c>
      <c r="C101" s="16">
        <v>3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6" x14ac:dyDescent="0.2">
      <c r="A102" s="16" t="s">
        <v>129</v>
      </c>
      <c r="B102" s="16" t="s">
        <v>32</v>
      </c>
      <c r="C102" s="16">
        <v>1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6" x14ac:dyDescent="0.2">
      <c r="A103" s="16" t="s">
        <v>130</v>
      </c>
      <c r="B103" s="16" t="s">
        <v>27</v>
      </c>
      <c r="C103" s="16">
        <v>2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6" x14ac:dyDescent="0.2">
      <c r="A104" s="16" t="s">
        <v>131</v>
      </c>
      <c r="B104" s="16" t="s">
        <v>27</v>
      </c>
      <c r="C104" s="16">
        <v>3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6" x14ac:dyDescent="0.2">
      <c r="A105" s="16" t="s">
        <v>132</v>
      </c>
      <c r="B105" s="16" t="s">
        <v>32</v>
      </c>
      <c r="C105" s="16">
        <v>2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6" x14ac:dyDescent="0.2">
      <c r="A106" s="16" t="s">
        <v>133</v>
      </c>
      <c r="B106" s="16" t="s">
        <v>32</v>
      </c>
      <c r="C106" s="16">
        <v>3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6" x14ac:dyDescent="0.2">
      <c r="A107" s="16" t="s">
        <v>134</v>
      </c>
      <c r="B107" s="16" t="s">
        <v>32</v>
      </c>
      <c r="C107" s="16">
        <v>2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6" x14ac:dyDescent="0.2">
      <c r="A108" s="16" t="s">
        <v>135</v>
      </c>
      <c r="B108" s="16" t="s">
        <v>27</v>
      </c>
      <c r="C108" s="16">
        <v>3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6" x14ac:dyDescent="0.2">
      <c r="A109" s="16" t="s">
        <v>136</v>
      </c>
      <c r="B109" s="16" t="s">
        <v>27</v>
      </c>
      <c r="C109" s="16">
        <v>3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6" x14ac:dyDescent="0.2">
      <c r="A110" s="16" t="s">
        <v>137</v>
      </c>
      <c r="B110" s="16" t="s">
        <v>83</v>
      </c>
      <c r="C110" s="16">
        <v>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6" x14ac:dyDescent="0.2">
      <c r="A111" s="16" t="s">
        <v>138</v>
      </c>
      <c r="B111" s="16" t="s">
        <v>27</v>
      </c>
      <c r="C111" s="16">
        <v>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6" x14ac:dyDescent="0.2">
      <c r="A112" s="16" t="s">
        <v>139</v>
      </c>
      <c r="B112" s="16" t="s">
        <v>32</v>
      </c>
      <c r="C112" s="16">
        <v>3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6" x14ac:dyDescent="0.2">
      <c r="A113" s="16" t="s">
        <v>140</v>
      </c>
      <c r="B113" s="16" t="s">
        <v>32</v>
      </c>
      <c r="C113" s="16">
        <v>2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6" x14ac:dyDescent="0.2">
      <c r="A114" s="16" t="s">
        <v>141</v>
      </c>
      <c r="B114" s="16" t="s">
        <v>83</v>
      </c>
      <c r="C114" s="16">
        <v>1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6" x14ac:dyDescent="0.2">
      <c r="A115" s="16" t="s">
        <v>142</v>
      </c>
      <c r="B115" s="16" t="s">
        <v>32</v>
      </c>
      <c r="C115" s="16">
        <v>1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6" x14ac:dyDescent="0.2">
      <c r="A116" s="16" t="s">
        <v>143</v>
      </c>
      <c r="B116" s="16" t="s">
        <v>32</v>
      </c>
      <c r="C116" s="16">
        <v>3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6" x14ac:dyDescent="0.2">
      <c r="A117" s="16" t="s">
        <v>144</v>
      </c>
      <c r="B117" s="16" t="s">
        <v>27</v>
      </c>
      <c r="C117" s="16">
        <v>1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6" x14ac:dyDescent="0.2">
      <c r="A118" s="16" t="s">
        <v>145</v>
      </c>
      <c r="B118" s="16" t="s">
        <v>27</v>
      </c>
      <c r="C118" s="16">
        <v>2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6" x14ac:dyDescent="0.2">
      <c r="A119" s="16" t="s">
        <v>146</v>
      </c>
      <c r="B119" s="16" t="s">
        <v>32</v>
      </c>
      <c r="C119" s="16">
        <v>3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6" x14ac:dyDescent="0.2">
      <c r="A120" s="16" t="s">
        <v>147</v>
      </c>
      <c r="B120" s="16" t="s">
        <v>32</v>
      </c>
      <c r="C120" s="16">
        <v>1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6" x14ac:dyDescent="0.2">
      <c r="A121" s="16" t="s">
        <v>148</v>
      </c>
      <c r="B121" s="16" t="s">
        <v>27</v>
      </c>
      <c r="C121" s="16">
        <v>3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6" x14ac:dyDescent="0.2">
      <c r="A122" s="16" t="s">
        <v>149</v>
      </c>
      <c r="B122" s="16" t="s">
        <v>27</v>
      </c>
      <c r="C122" s="16">
        <v>1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6" x14ac:dyDescent="0.2">
      <c r="A123" s="16" t="s">
        <v>150</v>
      </c>
      <c r="B123" s="16" t="s">
        <v>32</v>
      </c>
      <c r="C123" s="16">
        <v>3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6" x14ac:dyDescent="0.2">
      <c r="A124" s="16" t="s">
        <v>151</v>
      </c>
      <c r="B124" s="16" t="s">
        <v>29</v>
      </c>
      <c r="C124" s="16">
        <v>3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6" x14ac:dyDescent="0.2">
      <c r="A125" s="16" t="s">
        <v>152</v>
      </c>
      <c r="B125" s="16" t="s">
        <v>29</v>
      </c>
      <c r="C125" s="16">
        <v>3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6" x14ac:dyDescent="0.2">
      <c r="A126" s="16" t="s">
        <v>153</v>
      </c>
      <c r="B126" s="16" t="s">
        <v>32</v>
      </c>
      <c r="C126" s="16">
        <v>2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6" x14ac:dyDescent="0.2">
      <c r="A127" s="16" t="s">
        <v>154</v>
      </c>
      <c r="B127" s="16" t="s">
        <v>83</v>
      </c>
      <c r="C127" s="16">
        <v>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6" x14ac:dyDescent="0.2">
      <c r="A128" s="16" t="s">
        <v>155</v>
      </c>
      <c r="B128" s="16" t="s">
        <v>32</v>
      </c>
      <c r="C128" s="16">
        <v>1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6" x14ac:dyDescent="0.2">
      <c r="A129" s="16" t="s">
        <v>156</v>
      </c>
      <c r="B129" s="16" t="s">
        <v>83</v>
      </c>
      <c r="C129" s="16">
        <v>1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6" x14ac:dyDescent="0.2">
      <c r="A130" s="16" t="s">
        <v>157</v>
      </c>
      <c r="B130" s="16" t="s">
        <v>32</v>
      </c>
      <c r="C130" s="16">
        <v>3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6" x14ac:dyDescent="0.2">
      <c r="A131" s="16" t="s">
        <v>158</v>
      </c>
      <c r="B131" s="16" t="s">
        <v>32</v>
      </c>
      <c r="C131" s="16">
        <v>1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6" x14ac:dyDescent="0.2">
      <c r="A132" s="16" t="s">
        <v>159</v>
      </c>
      <c r="B132" s="16" t="s">
        <v>27</v>
      </c>
      <c r="C132" s="16">
        <v>1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6" x14ac:dyDescent="0.2">
      <c r="A133" s="16" t="s">
        <v>160</v>
      </c>
      <c r="B133" s="16" t="s">
        <v>27</v>
      </c>
      <c r="C133" s="16">
        <v>1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6" x14ac:dyDescent="0.2">
      <c r="A134" s="16" t="s">
        <v>161</v>
      </c>
      <c r="B134" s="16" t="s">
        <v>27</v>
      </c>
      <c r="C134" s="16">
        <v>3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6" x14ac:dyDescent="0.2">
      <c r="A135" s="16" t="s">
        <v>162</v>
      </c>
      <c r="B135" s="16" t="s">
        <v>29</v>
      </c>
      <c r="C135" s="16">
        <v>1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6" x14ac:dyDescent="0.2">
      <c r="A136" s="16" t="s">
        <v>163</v>
      </c>
      <c r="B136" s="16" t="s">
        <v>32</v>
      </c>
      <c r="C136" s="16">
        <v>2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6" x14ac:dyDescent="0.2">
      <c r="A137" s="16" t="s">
        <v>164</v>
      </c>
      <c r="B137" s="16" t="s">
        <v>32</v>
      </c>
      <c r="C137" s="16">
        <v>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6" x14ac:dyDescent="0.2">
      <c r="A138" s="16" t="s">
        <v>165</v>
      </c>
      <c r="B138" s="16" t="s">
        <v>83</v>
      </c>
      <c r="C138" s="16">
        <v>1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6" x14ac:dyDescent="0.2">
      <c r="A139" s="16" t="s">
        <v>166</v>
      </c>
      <c r="B139" s="16" t="s">
        <v>27</v>
      </c>
      <c r="C139" s="16">
        <v>1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6" x14ac:dyDescent="0.2">
      <c r="A140" s="16" t="s">
        <v>167</v>
      </c>
      <c r="B140" s="16" t="s">
        <v>32</v>
      </c>
      <c r="C140" s="16">
        <v>1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6" x14ac:dyDescent="0.2">
      <c r="A141" s="16" t="s">
        <v>168</v>
      </c>
      <c r="B141" s="16" t="s">
        <v>32</v>
      </c>
      <c r="C141" s="16">
        <v>3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6" x14ac:dyDescent="0.2">
      <c r="A142" s="16" t="s">
        <v>169</v>
      </c>
      <c r="B142" s="16" t="s">
        <v>27</v>
      </c>
      <c r="C142" s="16">
        <v>2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6" x14ac:dyDescent="0.2">
      <c r="A143" s="16" t="s">
        <v>170</v>
      </c>
      <c r="B143" s="16" t="s">
        <v>27</v>
      </c>
      <c r="C143" s="16">
        <v>2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6" x14ac:dyDescent="0.2">
      <c r="A144" s="16" t="s">
        <v>171</v>
      </c>
      <c r="B144" s="16" t="s">
        <v>27</v>
      </c>
      <c r="C144" s="16">
        <v>1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6" x14ac:dyDescent="0.2">
      <c r="A145" s="16" t="s">
        <v>172</v>
      </c>
      <c r="B145" s="16" t="s">
        <v>27</v>
      </c>
      <c r="C145" s="16">
        <v>2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6" x14ac:dyDescent="0.2">
      <c r="A146" s="16" t="s">
        <v>173</v>
      </c>
      <c r="B146" s="16" t="s">
        <v>29</v>
      </c>
      <c r="C146" s="16">
        <v>1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6" x14ac:dyDescent="0.2">
      <c r="A147" s="16" t="s">
        <v>174</v>
      </c>
      <c r="B147" s="16" t="s">
        <v>27</v>
      </c>
      <c r="C147" s="16">
        <v>1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6" x14ac:dyDescent="0.2">
      <c r="A148" s="16" t="s">
        <v>175</v>
      </c>
      <c r="B148" s="16" t="s">
        <v>27</v>
      </c>
      <c r="C148" s="16">
        <v>1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6" x14ac:dyDescent="0.2">
      <c r="A149" s="16" t="s">
        <v>176</v>
      </c>
      <c r="B149" s="16" t="s">
        <v>32</v>
      </c>
      <c r="C149" s="16">
        <v>3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6" x14ac:dyDescent="0.2">
      <c r="A150" s="16" t="s">
        <v>177</v>
      </c>
      <c r="B150" s="16" t="s">
        <v>27</v>
      </c>
      <c r="C150" s="16">
        <v>3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6" x14ac:dyDescent="0.2">
      <c r="A151" s="16" t="s">
        <v>178</v>
      </c>
      <c r="B151" s="16" t="s">
        <v>27</v>
      </c>
      <c r="C151" s="16">
        <v>3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6" x14ac:dyDescent="0.2">
      <c r="A152" s="16" t="s">
        <v>179</v>
      </c>
      <c r="B152" s="16" t="s">
        <v>32</v>
      </c>
      <c r="C152" s="16">
        <v>2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6" x14ac:dyDescent="0.2">
      <c r="A153" s="16" t="s">
        <v>180</v>
      </c>
      <c r="B153" s="16" t="s">
        <v>32</v>
      </c>
      <c r="C153" s="16">
        <v>1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6" x14ac:dyDescent="0.2">
      <c r="A154" s="16" t="s">
        <v>181</v>
      </c>
      <c r="B154" s="16" t="s">
        <v>32</v>
      </c>
      <c r="C154" s="16">
        <v>1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6" x14ac:dyDescent="0.2">
      <c r="A155" s="16" t="s">
        <v>182</v>
      </c>
      <c r="B155" s="16" t="s">
        <v>83</v>
      </c>
      <c r="C155" s="16">
        <v>1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6" x14ac:dyDescent="0.2">
      <c r="A156" s="16" t="s">
        <v>183</v>
      </c>
      <c r="B156" s="16" t="s">
        <v>32</v>
      </c>
      <c r="C156" s="16">
        <v>3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6" x14ac:dyDescent="0.2">
      <c r="A157" s="16" t="s">
        <v>184</v>
      </c>
      <c r="B157" s="16" t="s">
        <v>32</v>
      </c>
      <c r="C157" s="16">
        <v>1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6" x14ac:dyDescent="0.2">
      <c r="A158" s="16" t="s">
        <v>185</v>
      </c>
      <c r="B158" s="16" t="s">
        <v>27</v>
      </c>
      <c r="C158" s="16">
        <v>1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6" x14ac:dyDescent="0.2">
      <c r="A159" s="16" t="s">
        <v>186</v>
      </c>
      <c r="B159" s="16" t="s">
        <v>32</v>
      </c>
      <c r="C159" s="16">
        <v>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6" x14ac:dyDescent="0.2">
      <c r="A160" s="16" t="s">
        <v>187</v>
      </c>
      <c r="B160" s="16" t="s">
        <v>32</v>
      </c>
      <c r="C160" s="16">
        <v>1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6" x14ac:dyDescent="0.2">
      <c r="A161" s="16" t="s">
        <v>188</v>
      </c>
      <c r="B161" s="16" t="s">
        <v>32</v>
      </c>
      <c r="C161" s="16">
        <v>2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6" x14ac:dyDescent="0.2">
      <c r="A162" s="16" t="s">
        <v>189</v>
      </c>
      <c r="B162" s="16" t="s">
        <v>32</v>
      </c>
      <c r="C162" s="16">
        <v>2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6" x14ac:dyDescent="0.2">
      <c r="A163" s="16" t="s">
        <v>190</v>
      </c>
      <c r="B163" s="16" t="s">
        <v>27</v>
      </c>
      <c r="C163" s="16">
        <v>3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6" x14ac:dyDescent="0.2">
      <c r="A164" s="16" t="s">
        <v>191</v>
      </c>
      <c r="B164" s="16" t="s">
        <v>29</v>
      </c>
      <c r="C164" s="16">
        <v>1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6" x14ac:dyDescent="0.2">
      <c r="A165" s="16" t="s">
        <v>192</v>
      </c>
      <c r="B165" s="16" t="s">
        <v>27</v>
      </c>
      <c r="C165" s="16">
        <v>1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6" x14ac:dyDescent="0.2">
      <c r="A166" s="16" t="s">
        <v>193</v>
      </c>
      <c r="B166" s="16" t="s">
        <v>32</v>
      </c>
      <c r="C166" s="16">
        <v>2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6" x14ac:dyDescent="0.2">
      <c r="A167" s="16" t="s">
        <v>194</v>
      </c>
      <c r="B167" s="16" t="s">
        <v>32</v>
      </c>
      <c r="C167" s="16">
        <v>3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6" x14ac:dyDescent="0.2">
      <c r="A168" s="16" t="s">
        <v>195</v>
      </c>
      <c r="B168" s="16" t="s">
        <v>32</v>
      </c>
      <c r="C168" s="16">
        <v>1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6" x14ac:dyDescent="0.2">
      <c r="A169" s="16" t="s">
        <v>196</v>
      </c>
      <c r="B169" s="16" t="s">
        <v>83</v>
      </c>
      <c r="C169" s="16">
        <v>2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6" x14ac:dyDescent="0.2">
      <c r="A170" s="16" t="s">
        <v>197</v>
      </c>
      <c r="B170" s="16" t="s">
        <v>32</v>
      </c>
      <c r="C170" s="16">
        <v>1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6" x14ac:dyDescent="0.2">
      <c r="A171" s="16" t="s">
        <v>198</v>
      </c>
      <c r="B171" s="16" t="s">
        <v>32</v>
      </c>
      <c r="C171" s="16">
        <v>3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6" x14ac:dyDescent="0.2">
      <c r="A172" s="16" t="s">
        <v>199</v>
      </c>
      <c r="B172" s="16" t="s">
        <v>29</v>
      </c>
      <c r="C172" s="16">
        <v>3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6" x14ac:dyDescent="0.2">
      <c r="A173" s="16" t="s">
        <v>200</v>
      </c>
      <c r="B173" s="16" t="s">
        <v>32</v>
      </c>
      <c r="C173" s="16">
        <v>2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6" x14ac:dyDescent="0.2">
      <c r="A174" s="16" t="s">
        <v>201</v>
      </c>
      <c r="B174" s="16" t="s">
        <v>32</v>
      </c>
      <c r="C174" s="16">
        <v>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6" x14ac:dyDescent="0.2">
      <c r="A175" s="16" t="s">
        <v>202</v>
      </c>
      <c r="B175" s="16" t="s">
        <v>27</v>
      </c>
      <c r="C175" s="16">
        <v>2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6" x14ac:dyDescent="0.2">
      <c r="A176" s="16" t="s">
        <v>203</v>
      </c>
      <c r="B176" s="16" t="s">
        <v>32</v>
      </c>
      <c r="C176" s="16">
        <v>3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6" x14ac:dyDescent="0.2">
      <c r="A177" s="16" t="s">
        <v>204</v>
      </c>
      <c r="B177" s="16" t="s">
        <v>83</v>
      </c>
      <c r="C177" s="16">
        <v>2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6" x14ac:dyDescent="0.2">
      <c r="A178" s="16" t="s">
        <v>205</v>
      </c>
      <c r="B178" s="16" t="s">
        <v>32</v>
      </c>
      <c r="C178" s="16">
        <v>2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6" x14ac:dyDescent="0.2">
      <c r="A179" s="16" t="s">
        <v>206</v>
      </c>
      <c r="B179" s="16" t="s">
        <v>27</v>
      </c>
      <c r="C179" s="16">
        <v>1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6" x14ac:dyDescent="0.2">
      <c r="A180" s="16" t="s">
        <v>207</v>
      </c>
      <c r="B180" s="16" t="s">
        <v>32</v>
      </c>
      <c r="C180" s="16">
        <v>1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6" x14ac:dyDescent="0.2">
      <c r="A181" s="16" t="s">
        <v>208</v>
      </c>
      <c r="B181" s="16" t="s">
        <v>27</v>
      </c>
      <c r="C181" s="16">
        <v>2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6" x14ac:dyDescent="0.2">
      <c r="A182" s="16" t="s">
        <v>209</v>
      </c>
      <c r="B182" s="16" t="s">
        <v>27</v>
      </c>
      <c r="C182" s="16">
        <v>1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6" x14ac:dyDescent="0.2">
      <c r="A183" s="16" t="s">
        <v>210</v>
      </c>
      <c r="B183" s="16" t="s">
        <v>32</v>
      </c>
      <c r="C183" s="16">
        <v>3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6" x14ac:dyDescent="0.2">
      <c r="A184" s="16" t="s">
        <v>211</v>
      </c>
      <c r="B184" s="16" t="s">
        <v>27</v>
      </c>
      <c r="C184" s="16">
        <v>3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6" x14ac:dyDescent="0.2">
      <c r="A185" s="16" t="s">
        <v>212</v>
      </c>
      <c r="B185" s="16" t="s">
        <v>32</v>
      </c>
      <c r="C185" s="16">
        <v>3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6" x14ac:dyDescent="0.2">
      <c r="A186" s="16" t="s">
        <v>213</v>
      </c>
      <c r="B186" s="16" t="s">
        <v>83</v>
      </c>
      <c r="C186" s="16">
        <v>2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6" x14ac:dyDescent="0.2">
      <c r="A187" s="16" t="s">
        <v>214</v>
      </c>
      <c r="B187" s="16" t="s">
        <v>32</v>
      </c>
      <c r="C187" s="16">
        <v>3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6" x14ac:dyDescent="0.2">
      <c r="A188" s="16" t="s">
        <v>215</v>
      </c>
      <c r="B188" s="16" t="s">
        <v>27</v>
      </c>
      <c r="C188" s="16">
        <v>1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6" x14ac:dyDescent="0.2">
      <c r="A189" s="16" t="s">
        <v>216</v>
      </c>
      <c r="B189" s="16" t="s">
        <v>32</v>
      </c>
      <c r="C189" s="16">
        <v>2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6" x14ac:dyDescent="0.2">
      <c r="A190" s="16" t="s">
        <v>217</v>
      </c>
      <c r="B190" s="16" t="s">
        <v>27</v>
      </c>
      <c r="C190" s="16">
        <v>2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6" x14ac:dyDescent="0.2">
      <c r="A191" s="16" t="s">
        <v>218</v>
      </c>
      <c r="B191" s="16" t="s">
        <v>27</v>
      </c>
      <c r="C191" s="16">
        <v>1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6" x14ac:dyDescent="0.2">
      <c r="A192" s="16" t="s">
        <v>219</v>
      </c>
      <c r="B192" s="16" t="s">
        <v>27</v>
      </c>
      <c r="C192" s="16">
        <v>3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6" x14ac:dyDescent="0.2">
      <c r="A193" s="16" t="s">
        <v>220</v>
      </c>
      <c r="B193" s="16" t="s">
        <v>32</v>
      </c>
      <c r="C193" s="16">
        <v>1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6" x14ac:dyDescent="0.2">
      <c r="A194" s="16" t="s">
        <v>221</v>
      </c>
      <c r="B194" s="16" t="s">
        <v>27</v>
      </c>
      <c r="C194" s="16">
        <v>3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6" x14ac:dyDescent="0.2">
      <c r="A195" s="16" t="s">
        <v>222</v>
      </c>
      <c r="B195" s="16" t="s">
        <v>27</v>
      </c>
      <c r="C195" s="16">
        <v>1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6" x14ac:dyDescent="0.2">
      <c r="A196" s="16" t="s">
        <v>223</v>
      </c>
      <c r="B196" s="16" t="s">
        <v>32</v>
      </c>
      <c r="C196" s="16">
        <v>1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6" x14ac:dyDescent="0.2">
      <c r="A197" s="16" t="s">
        <v>224</v>
      </c>
      <c r="B197" s="16" t="s">
        <v>32</v>
      </c>
      <c r="C197" s="16">
        <v>1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6" x14ac:dyDescent="0.2">
      <c r="A198" s="16" t="s">
        <v>225</v>
      </c>
      <c r="B198" s="16" t="s">
        <v>27</v>
      </c>
      <c r="C198" s="16">
        <v>1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6" x14ac:dyDescent="0.2">
      <c r="A199" s="16" t="s">
        <v>226</v>
      </c>
      <c r="B199" s="16" t="s">
        <v>27</v>
      </c>
      <c r="C199" s="16">
        <v>2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6" x14ac:dyDescent="0.2">
      <c r="A200" s="16" t="s">
        <v>227</v>
      </c>
      <c r="B200" s="16" t="s">
        <v>32</v>
      </c>
      <c r="C200" s="16">
        <v>2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6" x14ac:dyDescent="0.2">
      <c r="A201" s="16" t="s">
        <v>228</v>
      </c>
      <c r="B201" s="16" t="s">
        <v>32</v>
      </c>
      <c r="C201" s="16">
        <v>3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6" x14ac:dyDescent="0.2">
      <c r="A202" s="16" t="s">
        <v>229</v>
      </c>
      <c r="B202" s="16" t="s">
        <v>27</v>
      </c>
      <c r="C202" s="16">
        <v>3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6" x14ac:dyDescent="0.2">
      <c r="A203" s="16" t="s">
        <v>230</v>
      </c>
      <c r="B203" s="16" t="s">
        <v>27</v>
      </c>
      <c r="C203" s="16">
        <v>1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6" x14ac:dyDescent="0.2">
      <c r="A204" s="16" t="s">
        <v>231</v>
      </c>
      <c r="B204" s="16" t="s">
        <v>27</v>
      </c>
      <c r="C204" s="16">
        <v>3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6" x14ac:dyDescent="0.2">
      <c r="A205" s="16" t="s">
        <v>232</v>
      </c>
      <c r="B205" s="16" t="s">
        <v>27</v>
      </c>
      <c r="C205" s="16">
        <v>1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6" x14ac:dyDescent="0.2">
      <c r="A206" s="16" t="s">
        <v>233</v>
      </c>
      <c r="B206" s="16" t="s">
        <v>27</v>
      </c>
      <c r="C206" s="16">
        <v>3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6" x14ac:dyDescent="0.2">
      <c r="A207" s="16" t="s">
        <v>234</v>
      </c>
      <c r="B207" s="16" t="s">
        <v>32</v>
      </c>
      <c r="C207" s="16">
        <v>2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6" x14ac:dyDescent="0.2">
      <c r="A208" s="16" t="s">
        <v>235</v>
      </c>
      <c r="B208" s="16" t="s">
        <v>32</v>
      </c>
      <c r="C208" s="16">
        <v>1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6" x14ac:dyDescent="0.2">
      <c r="A209" s="16" t="s">
        <v>236</v>
      </c>
      <c r="B209" s="16" t="s">
        <v>27</v>
      </c>
      <c r="C209" s="16">
        <v>3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6" x14ac:dyDescent="0.2">
      <c r="A210" s="16" t="s">
        <v>237</v>
      </c>
      <c r="B210" s="16" t="s">
        <v>32</v>
      </c>
      <c r="C210" s="16">
        <v>3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6" x14ac:dyDescent="0.2">
      <c r="A211" s="16" t="s">
        <v>238</v>
      </c>
      <c r="B211" s="16" t="s">
        <v>27</v>
      </c>
      <c r="C211" s="16">
        <v>2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6" x14ac:dyDescent="0.2">
      <c r="A212" s="16" t="s">
        <v>239</v>
      </c>
      <c r="B212" s="16" t="s">
        <v>32</v>
      </c>
      <c r="C212" s="16">
        <v>2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6" x14ac:dyDescent="0.2">
      <c r="A213" s="16" t="s">
        <v>240</v>
      </c>
      <c r="B213" s="16" t="s">
        <v>32</v>
      </c>
      <c r="C213" s="16">
        <v>3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6" x14ac:dyDescent="0.2">
      <c r="A214" s="16" t="s">
        <v>241</v>
      </c>
      <c r="B214" s="16" t="s">
        <v>32</v>
      </c>
      <c r="C214" s="16">
        <v>1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6" x14ac:dyDescent="0.2">
      <c r="A215" s="16" t="s">
        <v>242</v>
      </c>
      <c r="B215" s="16" t="s">
        <v>32</v>
      </c>
      <c r="C215" s="16">
        <v>3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6" x14ac:dyDescent="0.2">
      <c r="A216" s="16" t="s">
        <v>243</v>
      </c>
      <c r="B216" s="16" t="s">
        <v>32</v>
      </c>
      <c r="C216" s="16">
        <v>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6" x14ac:dyDescent="0.2">
      <c r="A217" s="16" t="s">
        <v>244</v>
      </c>
      <c r="B217" s="16" t="s">
        <v>83</v>
      </c>
      <c r="C217" s="16">
        <v>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6" x14ac:dyDescent="0.2">
      <c r="A218" s="16" t="s">
        <v>245</v>
      </c>
      <c r="B218" s="16" t="s">
        <v>32</v>
      </c>
      <c r="C218" s="16">
        <v>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6" x14ac:dyDescent="0.2">
      <c r="A219" s="16" t="s">
        <v>246</v>
      </c>
      <c r="B219" s="16" t="s">
        <v>29</v>
      </c>
      <c r="C219" s="16">
        <v>2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6" x14ac:dyDescent="0.2">
      <c r="A220" s="16" t="s">
        <v>247</v>
      </c>
      <c r="B220" s="16" t="s">
        <v>27</v>
      </c>
      <c r="C220" s="16">
        <v>3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6" x14ac:dyDescent="0.2">
      <c r="A221" s="16" t="s">
        <v>248</v>
      </c>
      <c r="B221" s="16" t="s">
        <v>32</v>
      </c>
      <c r="C221" s="16">
        <v>1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6" x14ac:dyDescent="0.2">
      <c r="A222" s="16" t="s">
        <v>249</v>
      </c>
      <c r="B222" s="16" t="s">
        <v>27</v>
      </c>
      <c r="C222" s="16">
        <v>1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6" x14ac:dyDescent="0.2">
      <c r="A223" s="16" t="s">
        <v>250</v>
      </c>
      <c r="B223" s="16" t="s">
        <v>27</v>
      </c>
      <c r="C223" s="16">
        <v>3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6" x14ac:dyDescent="0.2">
      <c r="A224" s="16" t="s">
        <v>251</v>
      </c>
      <c r="B224" s="16" t="s">
        <v>83</v>
      </c>
      <c r="C224" s="16">
        <v>2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6" x14ac:dyDescent="0.2">
      <c r="A225" s="16" t="s">
        <v>252</v>
      </c>
      <c r="B225" s="16" t="s">
        <v>83</v>
      </c>
      <c r="C225" s="16">
        <v>3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6" x14ac:dyDescent="0.2">
      <c r="A226" s="16" t="s">
        <v>253</v>
      </c>
      <c r="B226" s="16" t="s">
        <v>27</v>
      </c>
      <c r="C226" s="16">
        <v>1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6" x14ac:dyDescent="0.2">
      <c r="A227" s="16" t="s">
        <v>254</v>
      </c>
      <c r="B227" s="16" t="s">
        <v>29</v>
      </c>
      <c r="C227" s="16">
        <v>1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6" x14ac:dyDescent="0.2">
      <c r="A228" s="16" t="s">
        <v>255</v>
      </c>
      <c r="B228" s="16" t="s">
        <v>32</v>
      </c>
      <c r="C228" s="16">
        <v>3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6" x14ac:dyDescent="0.2">
      <c r="A229" s="16" t="s">
        <v>256</v>
      </c>
      <c r="B229" s="16" t="s">
        <v>32</v>
      </c>
      <c r="C229" s="16">
        <v>2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6" x14ac:dyDescent="0.2">
      <c r="A230" s="16" t="s">
        <v>257</v>
      </c>
      <c r="B230" s="16" t="s">
        <v>27</v>
      </c>
      <c r="C230" s="16">
        <v>1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6" x14ac:dyDescent="0.2">
      <c r="A231" s="16" t="s">
        <v>258</v>
      </c>
      <c r="B231" s="16" t="s">
        <v>27</v>
      </c>
      <c r="C231" s="16">
        <v>1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6" x14ac:dyDescent="0.2">
      <c r="A232" s="16" t="s">
        <v>259</v>
      </c>
      <c r="B232" s="16" t="s">
        <v>32</v>
      </c>
      <c r="C232" s="16">
        <v>2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6" x14ac:dyDescent="0.2">
      <c r="A233" s="16" t="s">
        <v>260</v>
      </c>
      <c r="B233" s="16" t="s">
        <v>32</v>
      </c>
      <c r="C233" s="16">
        <v>2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6" x14ac:dyDescent="0.2">
      <c r="A234" s="16" t="s">
        <v>261</v>
      </c>
      <c r="B234" s="16" t="s">
        <v>32</v>
      </c>
      <c r="C234" s="16">
        <v>1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6" x14ac:dyDescent="0.2">
      <c r="A235" s="16" t="s">
        <v>262</v>
      </c>
      <c r="B235" s="16" t="s">
        <v>27</v>
      </c>
      <c r="C235" s="16">
        <v>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6" x14ac:dyDescent="0.2">
      <c r="A236" s="16" t="s">
        <v>263</v>
      </c>
      <c r="B236" s="16" t="s">
        <v>32</v>
      </c>
      <c r="C236" s="16">
        <v>3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6" x14ac:dyDescent="0.2">
      <c r="A237" s="16" t="s">
        <v>264</v>
      </c>
      <c r="B237" s="16" t="s">
        <v>29</v>
      </c>
      <c r="C237" s="16">
        <v>2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6" x14ac:dyDescent="0.2">
      <c r="A238" s="16" t="s">
        <v>265</v>
      </c>
      <c r="B238" s="16" t="s">
        <v>27</v>
      </c>
      <c r="C238" s="16">
        <v>3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6" x14ac:dyDescent="0.2">
      <c r="A239" s="16" t="s">
        <v>266</v>
      </c>
      <c r="B239" s="16" t="s">
        <v>32</v>
      </c>
      <c r="C239" s="16">
        <v>3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6" x14ac:dyDescent="0.2">
      <c r="A240" s="16" t="s">
        <v>267</v>
      </c>
      <c r="B240" s="16" t="s">
        <v>32</v>
      </c>
      <c r="C240" s="16">
        <v>3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6" x14ac:dyDescent="0.2">
      <c r="A241" s="16" t="s">
        <v>268</v>
      </c>
      <c r="B241" s="16" t="s">
        <v>83</v>
      </c>
      <c r="C241" s="16">
        <v>1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6" x14ac:dyDescent="0.2">
      <c r="A242" s="16" t="s">
        <v>269</v>
      </c>
      <c r="B242" s="16" t="s">
        <v>83</v>
      </c>
      <c r="C242" s="16">
        <v>3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6" x14ac:dyDescent="0.2">
      <c r="A243" s="16" t="s">
        <v>270</v>
      </c>
      <c r="B243" s="16" t="s">
        <v>32</v>
      </c>
      <c r="C243" s="16">
        <v>3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6" x14ac:dyDescent="0.2">
      <c r="A244" s="16" t="s">
        <v>271</v>
      </c>
      <c r="B244" s="16" t="s">
        <v>32</v>
      </c>
      <c r="C244" s="16">
        <v>3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6" x14ac:dyDescent="0.2">
      <c r="A245" s="16" t="s">
        <v>272</v>
      </c>
      <c r="B245" s="16" t="s">
        <v>27</v>
      </c>
      <c r="C245" s="16">
        <v>2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6" x14ac:dyDescent="0.2">
      <c r="A246" s="16" t="s">
        <v>273</v>
      </c>
      <c r="B246" s="16" t="s">
        <v>32</v>
      </c>
      <c r="C246" s="16">
        <v>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6" x14ac:dyDescent="0.2">
      <c r="A247" s="16" t="s">
        <v>274</v>
      </c>
      <c r="B247" s="16" t="s">
        <v>27</v>
      </c>
      <c r="C247" s="16">
        <v>1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6" x14ac:dyDescent="0.2">
      <c r="A248" s="16" t="s">
        <v>275</v>
      </c>
      <c r="B248" s="16" t="s">
        <v>83</v>
      </c>
      <c r="C248" s="16">
        <v>3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6" x14ac:dyDescent="0.2">
      <c r="A249" s="16" t="s">
        <v>276</v>
      </c>
      <c r="B249" s="16" t="s">
        <v>27</v>
      </c>
      <c r="C249" s="16">
        <v>3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6" x14ac:dyDescent="0.2">
      <c r="A250" s="16" t="s">
        <v>277</v>
      </c>
      <c r="B250" s="16" t="s">
        <v>32</v>
      </c>
      <c r="C250" s="16">
        <v>2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6" x14ac:dyDescent="0.2">
      <c r="A251" s="16" t="s">
        <v>278</v>
      </c>
      <c r="B251" s="16" t="s">
        <v>27</v>
      </c>
      <c r="C251" s="16">
        <v>2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6" x14ac:dyDescent="0.2">
      <c r="A252" s="16" t="s">
        <v>279</v>
      </c>
      <c r="B252" s="16" t="s">
        <v>32</v>
      </c>
      <c r="C252" s="16">
        <v>2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6" x14ac:dyDescent="0.2">
      <c r="A253" s="16" t="s">
        <v>280</v>
      </c>
      <c r="B253" s="16" t="s">
        <v>27</v>
      </c>
      <c r="C253" s="16">
        <v>3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6" x14ac:dyDescent="0.2">
      <c r="A254" s="16" t="s">
        <v>281</v>
      </c>
      <c r="B254" s="16" t="s">
        <v>32</v>
      </c>
      <c r="C254" s="16">
        <v>1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6" x14ac:dyDescent="0.2">
      <c r="A255" s="16" t="s">
        <v>282</v>
      </c>
      <c r="B255" s="16" t="s">
        <v>32</v>
      </c>
      <c r="C255" s="16">
        <v>3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6" x14ac:dyDescent="0.2">
      <c r="A256" s="16" t="s">
        <v>283</v>
      </c>
      <c r="B256" s="16" t="s">
        <v>29</v>
      </c>
      <c r="C256" s="16">
        <v>1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6" x14ac:dyDescent="0.2">
      <c r="A257" s="16" t="s">
        <v>284</v>
      </c>
      <c r="B257" s="16" t="s">
        <v>32</v>
      </c>
      <c r="C257" s="16">
        <v>1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6" x14ac:dyDescent="0.2">
      <c r="A258" s="16" t="s">
        <v>285</v>
      </c>
      <c r="B258" s="16" t="s">
        <v>27</v>
      </c>
      <c r="C258" s="16">
        <v>3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6" x14ac:dyDescent="0.2">
      <c r="A259" s="16" t="s">
        <v>286</v>
      </c>
      <c r="B259" s="16" t="s">
        <v>32</v>
      </c>
      <c r="C259" s="16">
        <v>2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6" x14ac:dyDescent="0.2">
      <c r="A260" s="16" t="s">
        <v>287</v>
      </c>
      <c r="B260" s="16" t="s">
        <v>32</v>
      </c>
      <c r="C260" s="16">
        <v>1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6" x14ac:dyDescent="0.2">
      <c r="A261" s="16" t="s">
        <v>288</v>
      </c>
      <c r="B261" s="16" t="s">
        <v>29</v>
      </c>
      <c r="C261" s="16">
        <v>3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6" x14ac:dyDescent="0.2">
      <c r="A262" s="16" t="s">
        <v>289</v>
      </c>
      <c r="B262" s="16" t="s">
        <v>29</v>
      </c>
      <c r="C262" s="16">
        <v>1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6" x14ac:dyDescent="0.2">
      <c r="A263" s="16" t="s">
        <v>290</v>
      </c>
      <c r="B263" s="16" t="s">
        <v>27</v>
      </c>
      <c r="C263" s="16">
        <v>1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6" x14ac:dyDescent="0.2">
      <c r="A264" s="16" t="s">
        <v>291</v>
      </c>
      <c r="B264" s="16" t="s">
        <v>27</v>
      </c>
      <c r="C264" s="16">
        <v>1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6" x14ac:dyDescent="0.2">
      <c r="A265" s="16" t="s">
        <v>292</v>
      </c>
      <c r="B265" s="16" t="s">
        <v>32</v>
      </c>
      <c r="C265" s="16">
        <v>3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6" x14ac:dyDescent="0.2">
      <c r="A266" s="16" t="s">
        <v>293</v>
      </c>
      <c r="B266" s="16" t="s">
        <v>32</v>
      </c>
      <c r="C266" s="16">
        <v>2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6" x14ac:dyDescent="0.2">
      <c r="A267" s="16" t="s">
        <v>294</v>
      </c>
      <c r="B267" s="16" t="s">
        <v>27</v>
      </c>
      <c r="C267" s="16">
        <v>3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6" x14ac:dyDescent="0.2">
      <c r="A268" s="16" t="s">
        <v>295</v>
      </c>
      <c r="B268" s="16" t="s">
        <v>27</v>
      </c>
      <c r="C268" s="16">
        <v>1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6" x14ac:dyDescent="0.2">
      <c r="A269" s="16" t="s">
        <v>296</v>
      </c>
      <c r="B269" s="16" t="s">
        <v>29</v>
      </c>
      <c r="C269" s="16">
        <v>1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6" x14ac:dyDescent="0.2">
      <c r="A270" s="16" t="s">
        <v>297</v>
      </c>
      <c r="B270" s="16" t="s">
        <v>83</v>
      </c>
      <c r="C270" s="16">
        <v>2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6" x14ac:dyDescent="0.2">
      <c r="A271" s="16" t="s">
        <v>298</v>
      </c>
      <c r="B271" s="16" t="s">
        <v>32</v>
      </c>
      <c r="C271" s="16">
        <v>3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6" x14ac:dyDescent="0.2">
      <c r="A272" s="16" t="s">
        <v>299</v>
      </c>
      <c r="B272" s="16" t="s">
        <v>83</v>
      </c>
      <c r="C272" s="16">
        <v>3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6" x14ac:dyDescent="0.2">
      <c r="A273" s="16" t="s">
        <v>300</v>
      </c>
      <c r="B273" s="16" t="s">
        <v>27</v>
      </c>
      <c r="C273" s="16">
        <v>1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6" x14ac:dyDescent="0.2">
      <c r="A274" s="16" t="s">
        <v>301</v>
      </c>
      <c r="B274" s="16" t="s">
        <v>27</v>
      </c>
      <c r="C274" s="16">
        <v>2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6" x14ac:dyDescent="0.2">
      <c r="A275" s="16" t="s">
        <v>302</v>
      </c>
      <c r="B275" s="16" t="s">
        <v>29</v>
      </c>
      <c r="C275" s="16">
        <v>1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6" x14ac:dyDescent="0.2">
      <c r="A276" s="16" t="s">
        <v>303</v>
      </c>
      <c r="B276" s="16" t="s">
        <v>83</v>
      </c>
      <c r="C276" s="16">
        <v>2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6" x14ac:dyDescent="0.2">
      <c r="A277" s="16" t="s">
        <v>304</v>
      </c>
      <c r="B277" s="16" t="s">
        <v>83</v>
      </c>
      <c r="C277" s="16">
        <v>2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6" x14ac:dyDescent="0.2">
      <c r="A278" s="16" t="s">
        <v>305</v>
      </c>
      <c r="B278" s="16" t="s">
        <v>27</v>
      </c>
      <c r="C278" s="16">
        <v>2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6" x14ac:dyDescent="0.2">
      <c r="A279" s="16" t="s">
        <v>306</v>
      </c>
      <c r="B279" s="16" t="s">
        <v>32</v>
      </c>
      <c r="C279" s="16">
        <v>1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6" x14ac:dyDescent="0.2">
      <c r="A280" s="16" t="s">
        <v>307</v>
      </c>
      <c r="B280" s="16" t="s">
        <v>32</v>
      </c>
      <c r="C280" s="16">
        <v>2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6" x14ac:dyDescent="0.2">
      <c r="A281" s="16" t="s">
        <v>308</v>
      </c>
      <c r="B281" s="16" t="s">
        <v>32</v>
      </c>
      <c r="C281" s="16">
        <v>3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6" x14ac:dyDescent="0.2">
      <c r="A282" s="16" t="s">
        <v>309</v>
      </c>
      <c r="B282" s="16" t="s">
        <v>27</v>
      </c>
      <c r="C282" s="16">
        <v>3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6" x14ac:dyDescent="0.2">
      <c r="A283" s="16" t="s">
        <v>310</v>
      </c>
      <c r="B283" s="16" t="s">
        <v>32</v>
      </c>
      <c r="C283" s="16">
        <v>1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6" x14ac:dyDescent="0.2">
      <c r="A284" s="16" t="s">
        <v>311</v>
      </c>
      <c r="B284" s="16" t="s">
        <v>32</v>
      </c>
      <c r="C284" s="16">
        <v>2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6" x14ac:dyDescent="0.2">
      <c r="A285" s="16" t="s">
        <v>312</v>
      </c>
      <c r="B285" s="16" t="s">
        <v>27</v>
      </c>
      <c r="C285" s="16">
        <v>1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6" x14ac:dyDescent="0.2">
      <c r="A286" s="16" t="s">
        <v>313</v>
      </c>
      <c r="B286" s="16" t="s">
        <v>32</v>
      </c>
      <c r="C286" s="16">
        <v>2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6" x14ac:dyDescent="0.2">
      <c r="A287" s="16" t="s">
        <v>314</v>
      </c>
      <c r="B287" s="16" t="s">
        <v>29</v>
      </c>
      <c r="C287" s="16">
        <v>1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6" x14ac:dyDescent="0.2">
      <c r="A288" s="16" t="s">
        <v>315</v>
      </c>
      <c r="B288" s="16" t="s">
        <v>29</v>
      </c>
      <c r="C288" s="16">
        <v>1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6" x14ac:dyDescent="0.2">
      <c r="A289" s="16" t="s">
        <v>316</v>
      </c>
      <c r="B289" s="16" t="s">
        <v>32</v>
      </c>
      <c r="C289" s="16">
        <v>1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6" x14ac:dyDescent="0.2">
      <c r="A290" s="16" t="s">
        <v>317</v>
      </c>
      <c r="B290" s="16" t="s">
        <v>83</v>
      </c>
      <c r="C290" s="16">
        <v>1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6" x14ac:dyDescent="0.2">
      <c r="A291" s="16" t="s">
        <v>318</v>
      </c>
      <c r="B291" s="16" t="s">
        <v>32</v>
      </c>
      <c r="C291" s="16">
        <v>1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6" x14ac:dyDescent="0.2">
      <c r="A292" s="16" t="s">
        <v>319</v>
      </c>
      <c r="B292" s="16" t="s">
        <v>32</v>
      </c>
      <c r="C292" s="16">
        <v>3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6" x14ac:dyDescent="0.2">
      <c r="A293" s="16" t="s">
        <v>320</v>
      </c>
      <c r="B293" s="16" t="s">
        <v>27</v>
      </c>
      <c r="C293" s="16">
        <v>1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6" x14ac:dyDescent="0.2">
      <c r="A294" s="16" t="s">
        <v>321</v>
      </c>
      <c r="B294" s="16" t="s">
        <v>29</v>
      </c>
      <c r="C294" s="16">
        <v>1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6" x14ac:dyDescent="0.2">
      <c r="A295" s="16" t="s">
        <v>322</v>
      </c>
      <c r="B295" s="16" t="s">
        <v>32</v>
      </c>
      <c r="C295" s="16">
        <v>1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6" x14ac:dyDescent="0.2">
      <c r="A296" s="16" t="s">
        <v>323</v>
      </c>
      <c r="B296" s="16" t="s">
        <v>27</v>
      </c>
      <c r="C296" s="16">
        <v>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6" x14ac:dyDescent="0.2">
      <c r="A297" s="16" t="s">
        <v>324</v>
      </c>
      <c r="B297" s="16" t="s">
        <v>27</v>
      </c>
      <c r="C297" s="16">
        <v>1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6" x14ac:dyDescent="0.2">
      <c r="A298" s="16" t="s">
        <v>325</v>
      </c>
      <c r="B298" s="16" t="s">
        <v>29</v>
      </c>
      <c r="C298" s="16">
        <v>1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6" x14ac:dyDescent="0.2">
      <c r="A299" s="16" t="s">
        <v>326</v>
      </c>
      <c r="B299" s="16" t="s">
        <v>29</v>
      </c>
      <c r="C299" s="16">
        <v>3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6" x14ac:dyDescent="0.2">
      <c r="A300" s="16" t="s">
        <v>327</v>
      </c>
      <c r="B300" s="16" t="s">
        <v>27</v>
      </c>
      <c r="C300" s="16">
        <v>2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6" x14ac:dyDescent="0.2">
      <c r="A301" s="16" t="s">
        <v>328</v>
      </c>
      <c r="B301" s="16" t="s">
        <v>27</v>
      </c>
      <c r="C301" s="16">
        <v>1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6" x14ac:dyDescent="0.2">
      <c r="A302" s="16" t="s">
        <v>329</v>
      </c>
      <c r="B302" s="16" t="s">
        <v>32</v>
      </c>
      <c r="C302" s="16">
        <v>2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6" x14ac:dyDescent="0.2">
      <c r="A303" s="16" t="s">
        <v>330</v>
      </c>
      <c r="B303" s="16" t="s">
        <v>32</v>
      </c>
      <c r="C303" s="16">
        <v>1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6" x14ac:dyDescent="0.2">
      <c r="A304" s="16" t="s">
        <v>331</v>
      </c>
      <c r="B304" s="16" t="s">
        <v>32</v>
      </c>
      <c r="C304" s="16">
        <v>1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6" x14ac:dyDescent="0.2">
      <c r="A305" s="16" t="s">
        <v>332</v>
      </c>
      <c r="B305" s="16" t="s">
        <v>32</v>
      </c>
      <c r="C305" s="16">
        <v>2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6" x14ac:dyDescent="0.2">
      <c r="A306" s="16" t="s">
        <v>333</v>
      </c>
      <c r="B306" s="16" t="s">
        <v>32</v>
      </c>
      <c r="C306" s="16">
        <v>2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6" x14ac:dyDescent="0.2">
      <c r="A307" s="16" t="s">
        <v>334</v>
      </c>
      <c r="B307" s="16" t="s">
        <v>32</v>
      </c>
      <c r="C307" s="16">
        <v>1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6" x14ac:dyDescent="0.2">
      <c r="A308" s="16" t="s">
        <v>335</v>
      </c>
      <c r="B308" s="16" t="s">
        <v>32</v>
      </c>
      <c r="C308" s="16">
        <v>2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6" x14ac:dyDescent="0.2">
      <c r="A309" s="16" t="s">
        <v>336</v>
      </c>
      <c r="B309" s="16" t="s">
        <v>32</v>
      </c>
      <c r="C309" s="16">
        <v>2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6" x14ac:dyDescent="0.2">
      <c r="A310" s="16" t="s">
        <v>337</v>
      </c>
      <c r="B310" s="16" t="s">
        <v>32</v>
      </c>
      <c r="C310" s="16">
        <v>3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6" x14ac:dyDescent="0.2">
      <c r="A311" s="16" t="s">
        <v>338</v>
      </c>
      <c r="B311" s="16" t="s">
        <v>27</v>
      </c>
      <c r="C311" s="16">
        <v>1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6" x14ac:dyDescent="0.2">
      <c r="A312" s="16" t="s">
        <v>339</v>
      </c>
      <c r="B312" s="16" t="s">
        <v>32</v>
      </c>
      <c r="C312" s="16">
        <v>1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6" x14ac:dyDescent="0.2">
      <c r="A313" s="16" t="s">
        <v>340</v>
      </c>
      <c r="B313" s="16" t="s">
        <v>32</v>
      </c>
      <c r="C313" s="16">
        <v>2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6" x14ac:dyDescent="0.2">
      <c r="A314" s="16" t="s">
        <v>341</v>
      </c>
      <c r="B314" s="16" t="s">
        <v>27</v>
      </c>
      <c r="C314" s="16">
        <v>2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6" x14ac:dyDescent="0.2">
      <c r="A315" s="16" t="s">
        <v>342</v>
      </c>
      <c r="B315" s="16" t="s">
        <v>29</v>
      </c>
      <c r="C315" s="16">
        <v>3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6" x14ac:dyDescent="0.2">
      <c r="A316" s="16" t="s">
        <v>343</v>
      </c>
      <c r="B316" s="16" t="s">
        <v>27</v>
      </c>
      <c r="C316" s="16">
        <v>2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6" x14ac:dyDescent="0.2">
      <c r="A317" s="16" t="s">
        <v>344</v>
      </c>
      <c r="B317" s="16" t="s">
        <v>32</v>
      </c>
      <c r="C317" s="16">
        <v>1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6" x14ac:dyDescent="0.2">
      <c r="A318" s="16" t="s">
        <v>345</v>
      </c>
      <c r="B318" s="16" t="s">
        <v>32</v>
      </c>
      <c r="C318" s="16">
        <v>3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6" x14ac:dyDescent="0.2">
      <c r="A319" s="16" t="s">
        <v>346</v>
      </c>
      <c r="B319" s="16" t="s">
        <v>32</v>
      </c>
      <c r="C319" s="16">
        <v>3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6" x14ac:dyDescent="0.2">
      <c r="A320" s="16" t="s">
        <v>347</v>
      </c>
      <c r="B320" s="16" t="s">
        <v>32</v>
      </c>
      <c r="C320" s="16">
        <v>1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6" x14ac:dyDescent="0.2">
      <c r="A321" s="16" t="s">
        <v>348</v>
      </c>
      <c r="B321" s="16" t="s">
        <v>27</v>
      </c>
      <c r="C321" s="16">
        <v>3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6" x14ac:dyDescent="0.2">
      <c r="A322" s="16" t="s">
        <v>349</v>
      </c>
      <c r="B322" s="16" t="s">
        <v>32</v>
      </c>
      <c r="C322" s="16">
        <v>3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6" x14ac:dyDescent="0.2">
      <c r="A323" s="16" t="s">
        <v>350</v>
      </c>
      <c r="B323" s="16" t="s">
        <v>27</v>
      </c>
      <c r="C323" s="16">
        <v>3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6" x14ac:dyDescent="0.2">
      <c r="A324" s="16" t="s">
        <v>351</v>
      </c>
      <c r="B324" s="16" t="s">
        <v>27</v>
      </c>
      <c r="C324" s="16">
        <v>2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6" x14ac:dyDescent="0.2">
      <c r="A325" s="16" t="s">
        <v>352</v>
      </c>
      <c r="B325" s="16" t="s">
        <v>32</v>
      </c>
      <c r="C325" s="16">
        <v>2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6" x14ac:dyDescent="0.2">
      <c r="A326" s="16" t="s">
        <v>353</v>
      </c>
      <c r="B326" s="16" t="s">
        <v>83</v>
      </c>
      <c r="C326" s="16">
        <v>3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6" x14ac:dyDescent="0.2">
      <c r="A327" s="16" t="s">
        <v>354</v>
      </c>
      <c r="B327" s="16" t="s">
        <v>32</v>
      </c>
      <c r="C327" s="16">
        <v>1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6" x14ac:dyDescent="0.2">
      <c r="A328" s="16" t="s">
        <v>355</v>
      </c>
      <c r="B328" s="16" t="s">
        <v>27</v>
      </c>
      <c r="C328" s="16">
        <v>2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6" x14ac:dyDescent="0.2">
      <c r="A329" s="16" t="s">
        <v>356</v>
      </c>
      <c r="B329" s="16" t="s">
        <v>27</v>
      </c>
      <c r="C329" s="16">
        <v>2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6" x14ac:dyDescent="0.2">
      <c r="A330" s="16" t="s">
        <v>357</v>
      </c>
      <c r="B330" s="16" t="s">
        <v>27</v>
      </c>
      <c r="C330" s="16">
        <v>1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6" x14ac:dyDescent="0.2">
      <c r="A331" s="16" t="s">
        <v>358</v>
      </c>
      <c r="B331" s="16" t="s">
        <v>32</v>
      </c>
      <c r="C331" s="16">
        <v>3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6" x14ac:dyDescent="0.2">
      <c r="A332" s="16" t="s">
        <v>359</v>
      </c>
      <c r="B332" s="16" t="s">
        <v>27</v>
      </c>
      <c r="C332" s="16">
        <v>2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6" x14ac:dyDescent="0.2">
      <c r="A333" s="16" t="s">
        <v>360</v>
      </c>
      <c r="B333" s="16" t="s">
        <v>32</v>
      </c>
      <c r="C333" s="16">
        <v>1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6" x14ac:dyDescent="0.2">
      <c r="A334" s="16" t="s">
        <v>361</v>
      </c>
      <c r="B334" s="16" t="s">
        <v>32</v>
      </c>
      <c r="C334" s="16">
        <v>2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6" x14ac:dyDescent="0.2">
      <c r="A335" s="16" t="s">
        <v>362</v>
      </c>
      <c r="B335" s="16" t="s">
        <v>32</v>
      </c>
      <c r="C335" s="16">
        <v>2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6" x14ac:dyDescent="0.2">
      <c r="A336" s="16" t="s">
        <v>363</v>
      </c>
      <c r="B336" s="16" t="s">
        <v>32</v>
      </c>
      <c r="C336" s="16">
        <v>1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6" x14ac:dyDescent="0.2">
      <c r="A337" s="16" t="s">
        <v>364</v>
      </c>
      <c r="B337" s="16" t="s">
        <v>32</v>
      </c>
      <c r="C337" s="16">
        <v>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6" x14ac:dyDescent="0.2">
      <c r="A338" s="16" t="s">
        <v>365</v>
      </c>
      <c r="B338" s="16" t="s">
        <v>83</v>
      </c>
      <c r="C338" s="16">
        <v>3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6" x14ac:dyDescent="0.2">
      <c r="A339" s="16" t="s">
        <v>366</v>
      </c>
      <c r="B339" s="16" t="s">
        <v>32</v>
      </c>
      <c r="C339" s="16">
        <v>3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6" x14ac:dyDescent="0.2">
      <c r="A340" s="16" t="s">
        <v>367</v>
      </c>
      <c r="B340" s="16" t="s">
        <v>32</v>
      </c>
      <c r="C340" s="16">
        <v>3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6" x14ac:dyDescent="0.2">
      <c r="A341" s="16" t="s">
        <v>368</v>
      </c>
      <c r="B341" s="16" t="s">
        <v>32</v>
      </c>
      <c r="C341" s="16">
        <v>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6" x14ac:dyDescent="0.2">
      <c r="A342" s="16" t="s">
        <v>369</v>
      </c>
      <c r="B342" s="16" t="s">
        <v>32</v>
      </c>
      <c r="C342" s="16">
        <v>3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6" x14ac:dyDescent="0.2">
      <c r="A343" s="16" t="s">
        <v>370</v>
      </c>
      <c r="B343" s="16" t="s">
        <v>32</v>
      </c>
      <c r="C343" s="16">
        <v>3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6" x14ac:dyDescent="0.2">
      <c r="A344" s="16" t="s">
        <v>371</v>
      </c>
      <c r="B344" s="16" t="s">
        <v>27</v>
      </c>
      <c r="C344" s="16">
        <v>2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6" x14ac:dyDescent="0.2">
      <c r="A345" s="16" t="s">
        <v>372</v>
      </c>
      <c r="B345" s="16" t="s">
        <v>27</v>
      </c>
      <c r="C345" s="16">
        <v>3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6" x14ac:dyDescent="0.2">
      <c r="A346" s="16" t="s">
        <v>373</v>
      </c>
      <c r="B346" s="16" t="s">
        <v>32</v>
      </c>
      <c r="C346" s="16">
        <v>3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6" x14ac:dyDescent="0.2">
      <c r="A347" s="16" t="s">
        <v>374</v>
      </c>
      <c r="B347" s="16" t="s">
        <v>32</v>
      </c>
      <c r="C347" s="16">
        <v>2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6" x14ac:dyDescent="0.2">
      <c r="A348" s="16" t="s">
        <v>375</v>
      </c>
      <c r="B348" s="16" t="s">
        <v>32</v>
      </c>
      <c r="C348" s="16">
        <v>2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6" x14ac:dyDescent="0.2">
      <c r="A349" s="16" t="s">
        <v>376</v>
      </c>
      <c r="B349" s="16" t="s">
        <v>32</v>
      </c>
      <c r="C349" s="16">
        <v>3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6" x14ac:dyDescent="0.2">
      <c r="A350" s="16" t="s">
        <v>377</v>
      </c>
      <c r="B350" s="16" t="s">
        <v>32</v>
      </c>
      <c r="C350" s="16">
        <v>3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6" x14ac:dyDescent="0.2">
      <c r="A351" s="16" t="s">
        <v>378</v>
      </c>
      <c r="B351" s="16" t="s">
        <v>29</v>
      </c>
      <c r="C351" s="16">
        <v>1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6" x14ac:dyDescent="0.2">
      <c r="A352" s="16" t="s">
        <v>379</v>
      </c>
      <c r="B352" s="16" t="s">
        <v>27</v>
      </c>
      <c r="C352" s="16">
        <v>3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6" x14ac:dyDescent="0.2">
      <c r="A353" s="16" t="s">
        <v>380</v>
      </c>
      <c r="B353" s="16" t="s">
        <v>32</v>
      </c>
      <c r="C353" s="16">
        <v>1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6" x14ac:dyDescent="0.2">
      <c r="A354" s="16" t="s">
        <v>381</v>
      </c>
      <c r="B354" s="16" t="s">
        <v>27</v>
      </c>
      <c r="C354" s="16">
        <v>2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6" x14ac:dyDescent="0.2">
      <c r="A355" s="16" t="s">
        <v>382</v>
      </c>
      <c r="B355" s="16" t="s">
        <v>32</v>
      </c>
      <c r="C355" s="16">
        <v>3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6" x14ac:dyDescent="0.2">
      <c r="A356" s="16" t="s">
        <v>383</v>
      </c>
      <c r="B356" s="16" t="s">
        <v>32</v>
      </c>
      <c r="C356" s="16">
        <v>3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6" x14ac:dyDescent="0.2">
      <c r="A357" s="16" t="s">
        <v>384</v>
      </c>
      <c r="B357" s="16" t="s">
        <v>32</v>
      </c>
      <c r="C357" s="16">
        <v>2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6" x14ac:dyDescent="0.2">
      <c r="A358" s="16" t="s">
        <v>385</v>
      </c>
      <c r="B358" s="16" t="s">
        <v>32</v>
      </c>
      <c r="C358" s="16">
        <v>3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6" x14ac:dyDescent="0.2">
      <c r="A359" s="16" t="s">
        <v>386</v>
      </c>
      <c r="B359" s="16" t="s">
        <v>27</v>
      </c>
      <c r="C359" s="16">
        <v>2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6" x14ac:dyDescent="0.2">
      <c r="A360" s="16" t="s">
        <v>387</v>
      </c>
      <c r="B360" s="16" t="s">
        <v>83</v>
      </c>
      <c r="C360" s="16">
        <v>1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6" x14ac:dyDescent="0.2">
      <c r="A361" s="16" t="s">
        <v>388</v>
      </c>
      <c r="B361" s="16" t="s">
        <v>32</v>
      </c>
      <c r="C361" s="16">
        <v>3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6" x14ac:dyDescent="0.2">
      <c r="A362" s="16" t="s">
        <v>389</v>
      </c>
      <c r="B362" s="16" t="s">
        <v>83</v>
      </c>
      <c r="C362" s="16">
        <v>2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6" x14ac:dyDescent="0.2">
      <c r="A363" s="16" t="s">
        <v>390</v>
      </c>
      <c r="B363" s="16" t="s">
        <v>27</v>
      </c>
      <c r="C363" s="16">
        <v>3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6" x14ac:dyDescent="0.2">
      <c r="A364" s="16" t="s">
        <v>391</v>
      </c>
      <c r="B364" s="16" t="s">
        <v>32</v>
      </c>
      <c r="C364" s="16">
        <v>1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6" x14ac:dyDescent="0.2">
      <c r="A365" s="16" t="s">
        <v>392</v>
      </c>
      <c r="B365" s="16" t="s">
        <v>32</v>
      </c>
      <c r="C365" s="16">
        <v>1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6" x14ac:dyDescent="0.2">
      <c r="A366" s="16" t="s">
        <v>393</v>
      </c>
      <c r="B366" s="16" t="s">
        <v>27</v>
      </c>
      <c r="C366" s="16">
        <v>2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6" x14ac:dyDescent="0.2">
      <c r="A367" s="16" t="s">
        <v>394</v>
      </c>
      <c r="B367" s="16" t="s">
        <v>32</v>
      </c>
      <c r="C367" s="16">
        <v>3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6" x14ac:dyDescent="0.2">
      <c r="A368" s="16" t="s">
        <v>395</v>
      </c>
      <c r="B368" s="16" t="s">
        <v>32</v>
      </c>
      <c r="C368" s="16">
        <v>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6" x14ac:dyDescent="0.2">
      <c r="A369" s="16" t="s">
        <v>396</v>
      </c>
      <c r="B369" s="16" t="s">
        <v>27</v>
      </c>
      <c r="C369" s="16">
        <v>1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6" x14ac:dyDescent="0.2">
      <c r="A370" s="16" t="s">
        <v>397</v>
      </c>
      <c r="B370" s="16" t="s">
        <v>32</v>
      </c>
      <c r="C370" s="16">
        <v>3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6" x14ac:dyDescent="0.2">
      <c r="A371" s="16" t="s">
        <v>398</v>
      </c>
      <c r="B371" s="16" t="s">
        <v>32</v>
      </c>
      <c r="C371" s="16">
        <v>3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6" x14ac:dyDescent="0.2">
      <c r="A372" s="16" t="s">
        <v>399</v>
      </c>
      <c r="B372" s="16" t="s">
        <v>83</v>
      </c>
      <c r="C372" s="16">
        <v>3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6" x14ac:dyDescent="0.2">
      <c r="A373" s="16" t="s">
        <v>400</v>
      </c>
      <c r="B373" s="16" t="s">
        <v>27</v>
      </c>
      <c r="C373" s="16">
        <v>1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6" x14ac:dyDescent="0.2">
      <c r="A374" s="16" t="s">
        <v>401</v>
      </c>
      <c r="B374" s="16" t="s">
        <v>27</v>
      </c>
      <c r="C374" s="16">
        <v>2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6" x14ac:dyDescent="0.2">
      <c r="A375" s="16" t="s">
        <v>402</v>
      </c>
      <c r="B375" s="16" t="s">
        <v>27</v>
      </c>
      <c r="C375" s="16">
        <v>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6" x14ac:dyDescent="0.2">
      <c r="A376" s="16" t="s">
        <v>403</v>
      </c>
      <c r="B376" s="16" t="s">
        <v>32</v>
      </c>
      <c r="C376" s="16">
        <v>2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6" x14ac:dyDescent="0.2">
      <c r="A377" s="16" t="s">
        <v>404</v>
      </c>
      <c r="B377" s="16" t="s">
        <v>27</v>
      </c>
      <c r="C377" s="16">
        <v>2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6" x14ac:dyDescent="0.2">
      <c r="A378" s="16" t="s">
        <v>405</v>
      </c>
      <c r="B378" s="16" t="s">
        <v>27</v>
      </c>
      <c r="C378" s="16">
        <v>3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6" x14ac:dyDescent="0.2">
      <c r="A379" s="16" t="s">
        <v>406</v>
      </c>
      <c r="B379" s="16" t="s">
        <v>27</v>
      </c>
      <c r="C379" s="16">
        <v>1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6" x14ac:dyDescent="0.2">
      <c r="A380" s="16" t="s">
        <v>407</v>
      </c>
      <c r="B380" s="16" t="s">
        <v>32</v>
      </c>
      <c r="C380" s="16">
        <v>1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6" x14ac:dyDescent="0.2">
      <c r="A381" s="16" t="s">
        <v>408</v>
      </c>
      <c r="B381" s="16" t="s">
        <v>32</v>
      </c>
      <c r="C381" s="16">
        <v>2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6" x14ac:dyDescent="0.2">
      <c r="A382" s="16" t="s">
        <v>409</v>
      </c>
      <c r="B382" s="16" t="s">
        <v>83</v>
      </c>
      <c r="C382" s="16">
        <v>3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6" x14ac:dyDescent="0.2">
      <c r="A383" s="16" t="s">
        <v>410</v>
      </c>
      <c r="B383" s="16" t="s">
        <v>32</v>
      </c>
      <c r="C383" s="16">
        <v>3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6" x14ac:dyDescent="0.2">
      <c r="A384" s="16" t="s">
        <v>411</v>
      </c>
      <c r="B384" s="16" t="s">
        <v>32</v>
      </c>
      <c r="C384" s="16">
        <v>3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6" x14ac:dyDescent="0.2">
      <c r="A385" s="16" t="s">
        <v>412</v>
      </c>
      <c r="B385" s="16" t="s">
        <v>83</v>
      </c>
      <c r="C385" s="16">
        <v>1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6" x14ac:dyDescent="0.2">
      <c r="A386" s="16" t="s">
        <v>413</v>
      </c>
      <c r="B386" s="16" t="s">
        <v>27</v>
      </c>
      <c r="C386" s="16">
        <v>2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6" x14ac:dyDescent="0.2">
      <c r="A387" s="16" t="s">
        <v>414</v>
      </c>
      <c r="B387" s="16" t="s">
        <v>29</v>
      </c>
      <c r="C387" s="16">
        <v>3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6" x14ac:dyDescent="0.2">
      <c r="A388" s="16" t="s">
        <v>415</v>
      </c>
      <c r="B388" s="16" t="s">
        <v>32</v>
      </c>
      <c r="C388" s="16">
        <v>3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6" x14ac:dyDescent="0.2">
      <c r="A389" s="16" t="s">
        <v>416</v>
      </c>
      <c r="B389" s="16" t="s">
        <v>27</v>
      </c>
      <c r="C389" s="16">
        <v>2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6" x14ac:dyDescent="0.2">
      <c r="A390" s="16" t="s">
        <v>417</v>
      </c>
      <c r="B390" s="16" t="s">
        <v>32</v>
      </c>
      <c r="C390" s="16">
        <v>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6" x14ac:dyDescent="0.2">
      <c r="A391" s="16" t="s">
        <v>418</v>
      </c>
      <c r="B391" s="16" t="s">
        <v>27</v>
      </c>
      <c r="C391" s="16">
        <v>3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6" x14ac:dyDescent="0.2">
      <c r="A392" s="16" t="s">
        <v>419</v>
      </c>
      <c r="B392" s="16" t="s">
        <v>32</v>
      </c>
      <c r="C392" s="16">
        <v>1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6" x14ac:dyDescent="0.2">
      <c r="A393" s="16" t="s">
        <v>420</v>
      </c>
      <c r="B393" s="16" t="s">
        <v>29</v>
      </c>
      <c r="C393" s="16">
        <v>1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6" x14ac:dyDescent="0.2">
      <c r="A394" s="16" t="s">
        <v>421</v>
      </c>
      <c r="B394" s="16" t="s">
        <v>32</v>
      </c>
      <c r="C394" s="16">
        <v>1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6" x14ac:dyDescent="0.2">
      <c r="A395" s="16" t="s">
        <v>422</v>
      </c>
      <c r="B395" s="16" t="s">
        <v>27</v>
      </c>
      <c r="C395" s="16">
        <v>2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6" x14ac:dyDescent="0.2">
      <c r="A396" s="16" t="s">
        <v>423</v>
      </c>
      <c r="B396" s="16" t="s">
        <v>29</v>
      </c>
      <c r="C396" s="16">
        <v>3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6" x14ac:dyDescent="0.2">
      <c r="A397" s="16" t="s">
        <v>424</v>
      </c>
      <c r="B397" s="16" t="s">
        <v>32</v>
      </c>
      <c r="C397" s="16">
        <v>2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6" x14ac:dyDescent="0.2">
      <c r="A398" s="16" t="s">
        <v>425</v>
      </c>
      <c r="B398" s="16" t="s">
        <v>32</v>
      </c>
      <c r="C398" s="16">
        <v>2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6" x14ac:dyDescent="0.2">
      <c r="A399" s="16" t="s">
        <v>426</v>
      </c>
      <c r="B399" s="16" t="s">
        <v>27</v>
      </c>
      <c r="C399" s="16">
        <v>2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6" x14ac:dyDescent="0.2">
      <c r="A400" s="16" t="s">
        <v>427</v>
      </c>
      <c r="B400" s="16" t="s">
        <v>32</v>
      </c>
      <c r="C400" s="16">
        <v>2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6" x14ac:dyDescent="0.2">
      <c r="A401" s="16" t="s">
        <v>428</v>
      </c>
      <c r="B401" s="16" t="s">
        <v>83</v>
      </c>
      <c r="C401" s="16">
        <v>3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6" x14ac:dyDescent="0.2">
      <c r="A402" s="16" t="s">
        <v>429</v>
      </c>
      <c r="B402" s="16" t="s">
        <v>32</v>
      </c>
      <c r="C402" s="16">
        <v>2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6" x14ac:dyDescent="0.2">
      <c r="A403" s="16" t="s">
        <v>430</v>
      </c>
      <c r="B403" s="16" t="s">
        <v>32</v>
      </c>
      <c r="C403" s="16">
        <v>3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6" x14ac:dyDescent="0.2">
      <c r="A404" s="16" t="s">
        <v>431</v>
      </c>
      <c r="B404" s="16" t="s">
        <v>32</v>
      </c>
      <c r="C404" s="16">
        <v>1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6" x14ac:dyDescent="0.2">
      <c r="A405" s="16" t="s">
        <v>432</v>
      </c>
      <c r="B405" s="16" t="s">
        <v>32</v>
      </c>
      <c r="C405" s="16">
        <v>2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6" x14ac:dyDescent="0.2">
      <c r="A406" s="16" t="s">
        <v>433</v>
      </c>
      <c r="B406" s="16" t="s">
        <v>29</v>
      </c>
      <c r="C406" s="16">
        <v>1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6" x14ac:dyDescent="0.2">
      <c r="A407" s="16" t="s">
        <v>434</v>
      </c>
      <c r="B407" s="16" t="s">
        <v>29</v>
      </c>
      <c r="C407" s="16">
        <v>2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6" x14ac:dyDescent="0.2">
      <c r="A408" s="16" t="s">
        <v>435</v>
      </c>
      <c r="B408" s="16" t="s">
        <v>27</v>
      </c>
      <c r="C408" s="16">
        <v>1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6" x14ac:dyDescent="0.2">
      <c r="A409" s="16" t="s">
        <v>436</v>
      </c>
      <c r="B409" s="16" t="s">
        <v>27</v>
      </c>
      <c r="C409" s="16">
        <v>1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6" x14ac:dyDescent="0.2">
      <c r="A410" s="16" t="s">
        <v>437</v>
      </c>
      <c r="B410" s="16" t="s">
        <v>27</v>
      </c>
      <c r="C410" s="16">
        <v>2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6" x14ac:dyDescent="0.2">
      <c r="A411" s="16" t="s">
        <v>438</v>
      </c>
      <c r="B411" s="16" t="s">
        <v>32</v>
      </c>
      <c r="C411" s="16">
        <v>1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6" x14ac:dyDescent="0.2">
      <c r="A412" s="16" t="s">
        <v>439</v>
      </c>
      <c r="B412" s="16" t="s">
        <v>27</v>
      </c>
      <c r="C412" s="16">
        <v>1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6" x14ac:dyDescent="0.2">
      <c r="A413" s="16" t="s">
        <v>440</v>
      </c>
      <c r="B413" s="16" t="s">
        <v>29</v>
      </c>
      <c r="C413" s="16">
        <v>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6" x14ac:dyDescent="0.2">
      <c r="A414" s="16" t="s">
        <v>441</v>
      </c>
      <c r="B414" s="16" t="s">
        <v>32</v>
      </c>
      <c r="C414" s="16">
        <v>2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6" x14ac:dyDescent="0.2">
      <c r="A415" s="16" t="s">
        <v>442</v>
      </c>
      <c r="B415" s="16" t="s">
        <v>27</v>
      </c>
      <c r="C415" s="16">
        <v>3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6" x14ac:dyDescent="0.2">
      <c r="A416" s="16" t="s">
        <v>443</v>
      </c>
      <c r="B416" s="16" t="s">
        <v>27</v>
      </c>
      <c r="C416" s="16">
        <v>3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6" x14ac:dyDescent="0.2">
      <c r="A417" s="16" t="s">
        <v>444</v>
      </c>
      <c r="B417" s="16" t="s">
        <v>32</v>
      </c>
      <c r="C417" s="16">
        <v>3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6" x14ac:dyDescent="0.2">
      <c r="A418" s="16" t="s">
        <v>445</v>
      </c>
      <c r="B418" s="16" t="s">
        <v>83</v>
      </c>
      <c r="C418" s="16">
        <v>1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6" x14ac:dyDescent="0.2">
      <c r="A419" s="16" t="s">
        <v>446</v>
      </c>
      <c r="B419" s="16" t="s">
        <v>32</v>
      </c>
      <c r="C419" s="16">
        <v>3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6" x14ac:dyDescent="0.2">
      <c r="A420" s="16" t="s">
        <v>447</v>
      </c>
      <c r="B420" s="16" t="s">
        <v>29</v>
      </c>
      <c r="C420" s="16">
        <v>3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6" x14ac:dyDescent="0.2">
      <c r="A421" s="16" t="s">
        <v>448</v>
      </c>
      <c r="B421" s="16" t="s">
        <v>83</v>
      </c>
      <c r="C421" s="16">
        <v>1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6" x14ac:dyDescent="0.2">
      <c r="A422" s="16" t="s">
        <v>449</v>
      </c>
      <c r="B422" s="16" t="s">
        <v>27</v>
      </c>
      <c r="C422" s="16">
        <v>2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6" x14ac:dyDescent="0.2">
      <c r="A423" s="16" t="s">
        <v>450</v>
      </c>
      <c r="B423" s="16" t="s">
        <v>29</v>
      </c>
      <c r="C423" s="16">
        <v>1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6" x14ac:dyDescent="0.2">
      <c r="A424" s="16" t="s">
        <v>451</v>
      </c>
      <c r="B424" s="16" t="s">
        <v>32</v>
      </c>
      <c r="C424" s="16">
        <v>3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6" x14ac:dyDescent="0.2">
      <c r="A425" s="16" t="s">
        <v>452</v>
      </c>
      <c r="B425" s="16" t="s">
        <v>27</v>
      </c>
      <c r="C425" s="16">
        <v>1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6" x14ac:dyDescent="0.2">
      <c r="A426" s="16" t="s">
        <v>453</v>
      </c>
      <c r="B426" s="16" t="s">
        <v>27</v>
      </c>
      <c r="C426" s="16">
        <v>1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6" x14ac:dyDescent="0.2">
      <c r="A427" s="16" t="s">
        <v>454</v>
      </c>
      <c r="B427" s="16" t="s">
        <v>27</v>
      </c>
      <c r="C427" s="16">
        <v>1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6" x14ac:dyDescent="0.2">
      <c r="A428" s="16" t="s">
        <v>455</v>
      </c>
      <c r="B428" s="16" t="s">
        <v>29</v>
      </c>
      <c r="C428" s="16">
        <v>1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6" x14ac:dyDescent="0.2">
      <c r="A429" s="16" t="s">
        <v>456</v>
      </c>
      <c r="B429" s="16" t="s">
        <v>83</v>
      </c>
      <c r="C429" s="16">
        <v>1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6" x14ac:dyDescent="0.2">
      <c r="A430" s="16" t="s">
        <v>457</v>
      </c>
      <c r="B430" s="16" t="s">
        <v>83</v>
      </c>
      <c r="C430" s="16">
        <v>2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6" x14ac:dyDescent="0.2">
      <c r="A431" s="16" t="s">
        <v>458</v>
      </c>
      <c r="B431" s="16" t="s">
        <v>83</v>
      </c>
      <c r="C431" s="16">
        <v>3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6" x14ac:dyDescent="0.2">
      <c r="A432" s="16" t="s">
        <v>459</v>
      </c>
      <c r="B432" s="16" t="s">
        <v>27</v>
      </c>
      <c r="C432" s="16">
        <v>1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6" x14ac:dyDescent="0.2">
      <c r="A433" s="16" t="s">
        <v>460</v>
      </c>
      <c r="B433" s="16" t="s">
        <v>32</v>
      </c>
      <c r="C433" s="16">
        <v>3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6" x14ac:dyDescent="0.2">
      <c r="A434" s="16" t="s">
        <v>461</v>
      </c>
      <c r="B434" s="16" t="s">
        <v>27</v>
      </c>
      <c r="C434" s="16">
        <v>3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6" x14ac:dyDescent="0.2">
      <c r="A435" s="16" t="s">
        <v>462</v>
      </c>
      <c r="B435" s="16" t="s">
        <v>27</v>
      </c>
      <c r="C435" s="16">
        <v>1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6" x14ac:dyDescent="0.2">
      <c r="A436" s="16" t="s">
        <v>463</v>
      </c>
      <c r="B436" s="16" t="s">
        <v>32</v>
      </c>
      <c r="C436" s="16">
        <v>1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6" x14ac:dyDescent="0.2">
      <c r="A437" s="16" t="s">
        <v>464</v>
      </c>
      <c r="B437" s="16" t="s">
        <v>27</v>
      </c>
      <c r="C437" s="16">
        <v>2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6" x14ac:dyDescent="0.2">
      <c r="A438" s="16" t="s">
        <v>465</v>
      </c>
      <c r="B438" s="16" t="s">
        <v>83</v>
      </c>
      <c r="C438" s="16">
        <v>1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6" x14ac:dyDescent="0.2">
      <c r="A439" s="16" t="s">
        <v>466</v>
      </c>
      <c r="B439" s="16" t="s">
        <v>83</v>
      </c>
      <c r="C439" s="16">
        <v>2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6" x14ac:dyDescent="0.2">
      <c r="A440" s="16" t="s">
        <v>467</v>
      </c>
      <c r="B440" s="16" t="s">
        <v>29</v>
      </c>
      <c r="C440" s="16">
        <v>2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6" x14ac:dyDescent="0.2">
      <c r="A441" s="16" t="s">
        <v>468</v>
      </c>
      <c r="B441" s="16" t="s">
        <v>27</v>
      </c>
      <c r="C441" s="16">
        <v>1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6" x14ac:dyDescent="0.2">
      <c r="A442" s="16" t="s">
        <v>469</v>
      </c>
      <c r="B442" s="16" t="s">
        <v>32</v>
      </c>
      <c r="C442" s="16">
        <v>1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6" x14ac:dyDescent="0.2">
      <c r="A443" s="16" t="s">
        <v>470</v>
      </c>
      <c r="B443" s="16" t="s">
        <v>32</v>
      </c>
      <c r="C443" s="16">
        <v>2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6" x14ac:dyDescent="0.2">
      <c r="A444" s="16" t="s">
        <v>471</v>
      </c>
      <c r="B444" s="16" t="s">
        <v>27</v>
      </c>
      <c r="C444" s="16">
        <v>1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6" x14ac:dyDescent="0.2">
      <c r="A445" s="16" t="s">
        <v>472</v>
      </c>
      <c r="B445" s="16" t="s">
        <v>27</v>
      </c>
      <c r="C445" s="16">
        <v>3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6" x14ac:dyDescent="0.2">
      <c r="A446" s="16" t="s">
        <v>473</v>
      </c>
      <c r="B446" s="16" t="s">
        <v>32</v>
      </c>
      <c r="C446" s="16">
        <v>1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6" x14ac:dyDescent="0.2">
      <c r="A447" s="16" t="s">
        <v>474</v>
      </c>
      <c r="B447" s="16" t="s">
        <v>32</v>
      </c>
      <c r="C447" s="16">
        <v>3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6" x14ac:dyDescent="0.2">
      <c r="A448" s="16" t="s">
        <v>475</v>
      </c>
      <c r="B448" s="16" t="s">
        <v>29</v>
      </c>
      <c r="C448" s="16">
        <v>2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6" x14ac:dyDescent="0.2">
      <c r="A449" s="16" t="s">
        <v>476</v>
      </c>
      <c r="B449" s="16" t="s">
        <v>83</v>
      </c>
      <c r="C449" s="16">
        <v>2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6" x14ac:dyDescent="0.2">
      <c r="A450" s="16" t="s">
        <v>477</v>
      </c>
      <c r="B450" s="16" t="s">
        <v>32</v>
      </c>
      <c r="C450" s="16">
        <v>2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6" x14ac:dyDescent="0.2">
      <c r="A451" s="16" t="s">
        <v>478</v>
      </c>
      <c r="B451" s="16" t="s">
        <v>32</v>
      </c>
      <c r="C451" s="16">
        <v>2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6" x14ac:dyDescent="0.2">
      <c r="A452" s="16" t="s">
        <v>479</v>
      </c>
      <c r="B452" s="16" t="s">
        <v>32</v>
      </c>
      <c r="C452" s="16">
        <v>1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6" x14ac:dyDescent="0.2">
      <c r="A453" s="16" t="s">
        <v>480</v>
      </c>
      <c r="B453" s="16" t="s">
        <v>32</v>
      </c>
      <c r="C453" s="16">
        <v>3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6" x14ac:dyDescent="0.2">
      <c r="A454" s="16" t="s">
        <v>481</v>
      </c>
      <c r="B454" s="16" t="s">
        <v>83</v>
      </c>
      <c r="C454" s="16">
        <v>3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6" x14ac:dyDescent="0.2">
      <c r="A455" s="16" t="s">
        <v>482</v>
      </c>
      <c r="B455" s="16" t="s">
        <v>32</v>
      </c>
      <c r="C455" s="16">
        <v>1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6" x14ac:dyDescent="0.2">
      <c r="A456" s="16" t="s">
        <v>483</v>
      </c>
      <c r="B456" s="16" t="s">
        <v>32</v>
      </c>
      <c r="C456" s="16">
        <v>3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6" x14ac:dyDescent="0.2">
      <c r="A457" s="16" t="s">
        <v>484</v>
      </c>
      <c r="B457" s="16" t="s">
        <v>27</v>
      </c>
      <c r="C457" s="16">
        <v>2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6" x14ac:dyDescent="0.2">
      <c r="A458" s="16" t="s">
        <v>485</v>
      </c>
      <c r="B458" s="16" t="s">
        <v>32</v>
      </c>
      <c r="C458" s="16">
        <v>1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6" x14ac:dyDescent="0.2">
      <c r="A459" s="16" t="s">
        <v>486</v>
      </c>
      <c r="B459" s="16" t="s">
        <v>32</v>
      </c>
      <c r="C459" s="16">
        <v>1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6" x14ac:dyDescent="0.2">
      <c r="A460" s="16" t="s">
        <v>487</v>
      </c>
      <c r="B460" s="16" t="s">
        <v>27</v>
      </c>
      <c r="C460" s="16">
        <v>1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6" x14ac:dyDescent="0.2">
      <c r="A461" s="16" t="s">
        <v>488</v>
      </c>
      <c r="B461" s="16" t="s">
        <v>27</v>
      </c>
      <c r="C461" s="16">
        <v>3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6" x14ac:dyDescent="0.2">
      <c r="A462" s="16" t="s">
        <v>489</v>
      </c>
      <c r="B462" s="16" t="s">
        <v>32</v>
      </c>
      <c r="C462" s="16">
        <v>3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6" x14ac:dyDescent="0.2">
      <c r="A463" s="16" t="s">
        <v>490</v>
      </c>
      <c r="B463" s="16" t="s">
        <v>27</v>
      </c>
      <c r="C463" s="16">
        <v>3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6" x14ac:dyDescent="0.2">
      <c r="A464" s="16" t="s">
        <v>491</v>
      </c>
      <c r="B464" s="16" t="s">
        <v>32</v>
      </c>
      <c r="C464" s="16">
        <v>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6" x14ac:dyDescent="0.2">
      <c r="A465" s="16" t="s">
        <v>492</v>
      </c>
      <c r="B465" s="16" t="s">
        <v>32</v>
      </c>
      <c r="C465" s="16">
        <v>3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6" x14ac:dyDescent="0.2">
      <c r="A466" s="16" t="s">
        <v>493</v>
      </c>
      <c r="B466" s="16" t="s">
        <v>27</v>
      </c>
      <c r="C466" s="16">
        <v>2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6" x14ac:dyDescent="0.2">
      <c r="A467" s="16" t="s">
        <v>494</v>
      </c>
      <c r="B467" s="16" t="s">
        <v>32</v>
      </c>
      <c r="C467" s="16">
        <v>2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6" x14ac:dyDescent="0.2">
      <c r="A468" s="16" t="s">
        <v>495</v>
      </c>
      <c r="B468" s="16" t="s">
        <v>27</v>
      </c>
      <c r="C468" s="16">
        <v>3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6" x14ac:dyDescent="0.2">
      <c r="A469" s="16" t="s">
        <v>496</v>
      </c>
      <c r="B469" s="16" t="s">
        <v>27</v>
      </c>
      <c r="C469" s="16">
        <v>1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6" x14ac:dyDescent="0.2">
      <c r="A470" s="16" t="s">
        <v>497</v>
      </c>
      <c r="B470" s="16" t="s">
        <v>32</v>
      </c>
      <c r="C470" s="16">
        <v>1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6" x14ac:dyDescent="0.2">
      <c r="A471" s="16" t="s">
        <v>498</v>
      </c>
      <c r="B471" s="16" t="s">
        <v>27</v>
      </c>
      <c r="C471" s="16">
        <v>2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6" x14ac:dyDescent="0.2">
      <c r="A472" s="16" t="s">
        <v>499</v>
      </c>
      <c r="B472" s="16" t="s">
        <v>32</v>
      </c>
      <c r="C472" s="16">
        <v>1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6" x14ac:dyDescent="0.2">
      <c r="A473" s="16" t="s">
        <v>500</v>
      </c>
      <c r="B473" s="16" t="s">
        <v>32</v>
      </c>
      <c r="C473" s="16">
        <v>3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6" x14ac:dyDescent="0.2">
      <c r="A474" s="16" t="s">
        <v>501</v>
      </c>
      <c r="B474" s="16" t="s">
        <v>32</v>
      </c>
      <c r="C474" s="16">
        <v>3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6" x14ac:dyDescent="0.2">
      <c r="A475" s="16" t="s">
        <v>502</v>
      </c>
      <c r="B475" s="16" t="s">
        <v>27</v>
      </c>
      <c r="C475" s="16">
        <v>3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6" x14ac:dyDescent="0.2">
      <c r="A476" s="16" t="s">
        <v>503</v>
      </c>
      <c r="B476" s="16" t="s">
        <v>32</v>
      </c>
      <c r="C476" s="16">
        <v>1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6" x14ac:dyDescent="0.2">
      <c r="A477" s="16" t="s">
        <v>504</v>
      </c>
      <c r="B477" s="16" t="s">
        <v>32</v>
      </c>
      <c r="C477" s="16">
        <v>2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6" x14ac:dyDescent="0.2">
      <c r="A478" s="16" t="s">
        <v>505</v>
      </c>
      <c r="B478" s="16" t="s">
        <v>32</v>
      </c>
      <c r="C478" s="16">
        <v>3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6" x14ac:dyDescent="0.2">
      <c r="A479" s="16" t="s">
        <v>506</v>
      </c>
      <c r="B479" s="16" t="s">
        <v>32</v>
      </c>
      <c r="C479" s="16">
        <v>2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6" x14ac:dyDescent="0.2">
      <c r="A480" s="16" t="s">
        <v>507</v>
      </c>
      <c r="B480" s="16" t="s">
        <v>29</v>
      </c>
      <c r="C480" s="16">
        <v>3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6" x14ac:dyDescent="0.2">
      <c r="A481" s="16" t="s">
        <v>508</v>
      </c>
      <c r="B481" s="16" t="s">
        <v>27</v>
      </c>
      <c r="C481" s="16">
        <v>3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6" x14ac:dyDescent="0.2">
      <c r="A482" s="16" t="s">
        <v>509</v>
      </c>
      <c r="B482" s="16" t="s">
        <v>32</v>
      </c>
      <c r="C482" s="16">
        <v>2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6" x14ac:dyDescent="0.2">
      <c r="A483" s="16" t="s">
        <v>510</v>
      </c>
      <c r="B483" s="16" t="s">
        <v>83</v>
      </c>
      <c r="C483" s="16">
        <v>2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6" x14ac:dyDescent="0.2">
      <c r="A484" s="16" t="s">
        <v>511</v>
      </c>
      <c r="B484" s="16" t="s">
        <v>32</v>
      </c>
      <c r="C484" s="16">
        <v>2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6" x14ac:dyDescent="0.2">
      <c r="A485" s="16" t="s">
        <v>512</v>
      </c>
      <c r="B485" s="16" t="s">
        <v>27</v>
      </c>
      <c r="C485" s="16">
        <v>3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6" x14ac:dyDescent="0.2">
      <c r="A486" s="16" t="s">
        <v>513</v>
      </c>
      <c r="B486" s="16" t="s">
        <v>27</v>
      </c>
      <c r="C486" s="16">
        <v>1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6" x14ac:dyDescent="0.2">
      <c r="A487" s="16" t="s">
        <v>514</v>
      </c>
      <c r="B487" s="16" t="s">
        <v>27</v>
      </c>
      <c r="C487" s="16">
        <v>2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6" x14ac:dyDescent="0.2">
      <c r="A488" s="16" t="s">
        <v>515</v>
      </c>
      <c r="B488" s="16" t="s">
        <v>32</v>
      </c>
      <c r="C488" s="16">
        <v>3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6" x14ac:dyDescent="0.2">
      <c r="A489" s="16" t="s">
        <v>516</v>
      </c>
      <c r="B489" s="16" t="s">
        <v>32</v>
      </c>
      <c r="C489" s="16">
        <v>2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6" x14ac:dyDescent="0.2">
      <c r="A490" s="16" t="s">
        <v>517</v>
      </c>
      <c r="B490" s="16" t="s">
        <v>83</v>
      </c>
      <c r="C490" s="16">
        <v>2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6" x14ac:dyDescent="0.2">
      <c r="A491" s="16" t="s">
        <v>518</v>
      </c>
      <c r="B491" s="16" t="s">
        <v>27</v>
      </c>
      <c r="C491" s="16">
        <v>1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6" x14ac:dyDescent="0.2">
      <c r="A492" s="16" t="s">
        <v>519</v>
      </c>
      <c r="B492" s="16" t="s">
        <v>32</v>
      </c>
      <c r="C492" s="16">
        <v>1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6" x14ac:dyDescent="0.2">
      <c r="A493" s="16" t="s">
        <v>520</v>
      </c>
      <c r="B493" s="16" t="s">
        <v>27</v>
      </c>
      <c r="C493" s="16">
        <v>3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6" x14ac:dyDescent="0.2">
      <c r="A494" s="16" t="s">
        <v>521</v>
      </c>
      <c r="B494" s="16" t="s">
        <v>32</v>
      </c>
      <c r="C494" s="16">
        <v>2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6" x14ac:dyDescent="0.2">
      <c r="A495" s="16" t="s">
        <v>522</v>
      </c>
      <c r="B495" s="16" t="s">
        <v>27</v>
      </c>
      <c r="C495" s="16">
        <v>2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6" x14ac:dyDescent="0.2">
      <c r="A496" s="16" t="s">
        <v>523</v>
      </c>
      <c r="B496" s="16" t="s">
        <v>32</v>
      </c>
      <c r="C496" s="16">
        <v>3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6" x14ac:dyDescent="0.2">
      <c r="A497" s="16" t="s">
        <v>524</v>
      </c>
      <c r="B497" s="16" t="s">
        <v>32</v>
      </c>
      <c r="C497" s="16">
        <v>2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6" x14ac:dyDescent="0.2">
      <c r="A498" s="16" t="s">
        <v>525</v>
      </c>
      <c r="B498" s="16" t="s">
        <v>27</v>
      </c>
      <c r="C498" s="16">
        <v>2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6" x14ac:dyDescent="0.2">
      <c r="A499" s="16" t="s">
        <v>526</v>
      </c>
      <c r="B499" s="16" t="s">
        <v>27</v>
      </c>
      <c r="C499" s="16">
        <v>3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6" x14ac:dyDescent="0.2">
      <c r="A500" s="16" t="s">
        <v>527</v>
      </c>
      <c r="B500" s="16" t="s">
        <v>27</v>
      </c>
      <c r="C500" s="16">
        <v>1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6" x14ac:dyDescent="0.2">
      <c r="A501" s="16" t="s">
        <v>528</v>
      </c>
      <c r="B501" s="16" t="s">
        <v>32</v>
      </c>
      <c r="C501" s="16">
        <v>2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6" x14ac:dyDescent="0.2">
      <c r="A502" s="16" t="s">
        <v>529</v>
      </c>
      <c r="B502" s="16" t="s">
        <v>32</v>
      </c>
      <c r="C502" s="16">
        <v>2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6" x14ac:dyDescent="0.2">
      <c r="A503" s="16" t="s">
        <v>530</v>
      </c>
      <c r="B503" s="16" t="s">
        <v>83</v>
      </c>
      <c r="C503" s="16">
        <v>1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6" x14ac:dyDescent="0.2">
      <c r="A504" s="16" t="s">
        <v>531</v>
      </c>
      <c r="B504" s="16" t="s">
        <v>32</v>
      </c>
      <c r="C504" s="16">
        <v>1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6" x14ac:dyDescent="0.2">
      <c r="A505" s="16" t="s">
        <v>532</v>
      </c>
      <c r="B505" s="16" t="s">
        <v>27</v>
      </c>
      <c r="C505" s="16">
        <v>3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6" x14ac:dyDescent="0.2">
      <c r="A506" s="16" t="s">
        <v>533</v>
      </c>
      <c r="B506" s="16" t="s">
        <v>27</v>
      </c>
      <c r="C506" s="16">
        <v>1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6" x14ac:dyDescent="0.2">
      <c r="A507" s="16" t="s">
        <v>534</v>
      </c>
      <c r="B507" s="16" t="s">
        <v>32</v>
      </c>
      <c r="C507" s="16">
        <v>3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6" x14ac:dyDescent="0.2">
      <c r="A508" s="16" t="s">
        <v>535</v>
      </c>
      <c r="B508" s="16" t="s">
        <v>27</v>
      </c>
      <c r="C508" s="16">
        <v>3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6" x14ac:dyDescent="0.2">
      <c r="A509" s="16" t="s">
        <v>536</v>
      </c>
      <c r="B509" s="16" t="s">
        <v>32</v>
      </c>
      <c r="C509" s="16">
        <v>1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6" x14ac:dyDescent="0.2">
      <c r="A510" s="16" t="s">
        <v>537</v>
      </c>
      <c r="B510" s="16" t="s">
        <v>32</v>
      </c>
      <c r="C510" s="16">
        <v>1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6" x14ac:dyDescent="0.2">
      <c r="A511" s="16" t="s">
        <v>538</v>
      </c>
      <c r="B511" s="16" t="s">
        <v>27</v>
      </c>
      <c r="C511" s="16">
        <v>1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6" x14ac:dyDescent="0.2">
      <c r="A512" s="16" t="s">
        <v>393</v>
      </c>
      <c r="B512" s="16" t="s">
        <v>27</v>
      </c>
      <c r="C512" s="16">
        <v>2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6" x14ac:dyDescent="0.2">
      <c r="A513" s="16" t="s">
        <v>539</v>
      </c>
      <c r="B513" s="16" t="s">
        <v>27</v>
      </c>
      <c r="C513" s="16">
        <v>1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6" x14ac:dyDescent="0.2">
      <c r="A514" s="16" t="s">
        <v>540</v>
      </c>
      <c r="B514" s="16" t="s">
        <v>32</v>
      </c>
      <c r="C514" s="16">
        <v>1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6" x14ac:dyDescent="0.2">
      <c r="A515" s="16" t="s">
        <v>541</v>
      </c>
      <c r="B515" s="16" t="s">
        <v>32</v>
      </c>
      <c r="C515" s="16">
        <v>2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6" x14ac:dyDescent="0.2">
      <c r="A516" s="16" t="s">
        <v>542</v>
      </c>
      <c r="B516" s="16" t="s">
        <v>27</v>
      </c>
      <c r="C516" s="16">
        <v>1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6" x14ac:dyDescent="0.2">
      <c r="A517" s="16" t="s">
        <v>543</v>
      </c>
      <c r="B517" s="16" t="s">
        <v>32</v>
      </c>
      <c r="C517" s="16">
        <v>2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6" x14ac:dyDescent="0.2">
      <c r="A518" s="16" t="s">
        <v>544</v>
      </c>
      <c r="B518" s="16" t="s">
        <v>83</v>
      </c>
      <c r="C518" s="16">
        <v>2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6" x14ac:dyDescent="0.2">
      <c r="A519" s="16" t="s">
        <v>545</v>
      </c>
      <c r="B519" s="16" t="s">
        <v>83</v>
      </c>
      <c r="C519" s="16">
        <v>1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6" x14ac:dyDescent="0.2">
      <c r="A520" s="16" t="s">
        <v>546</v>
      </c>
      <c r="B520" s="16" t="s">
        <v>32</v>
      </c>
      <c r="C520" s="16">
        <v>3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6" x14ac:dyDescent="0.2">
      <c r="A521" s="16" t="s">
        <v>547</v>
      </c>
      <c r="B521" s="16" t="s">
        <v>32</v>
      </c>
      <c r="C521" s="16">
        <v>2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6" x14ac:dyDescent="0.2">
      <c r="A522" s="16" t="s">
        <v>548</v>
      </c>
      <c r="B522" s="16" t="s">
        <v>27</v>
      </c>
      <c r="C522" s="16">
        <v>3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6" x14ac:dyDescent="0.2">
      <c r="A523" s="16" t="s">
        <v>549</v>
      </c>
      <c r="B523" s="16" t="s">
        <v>29</v>
      </c>
      <c r="C523" s="16">
        <v>3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6" x14ac:dyDescent="0.2">
      <c r="A524" s="16" t="s">
        <v>550</v>
      </c>
      <c r="B524" s="16" t="s">
        <v>32</v>
      </c>
      <c r="C524" s="16">
        <v>1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6" x14ac:dyDescent="0.2">
      <c r="A525" s="16" t="s">
        <v>551</v>
      </c>
      <c r="B525" s="16" t="s">
        <v>27</v>
      </c>
      <c r="C525" s="16">
        <v>2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6" x14ac:dyDescent="0.2">
      <c r="A526" s="16" t="s">
        <v>552</v>
      </c>
      <c r="B526" s="16" t="s">
        <v>29</v>
      </c>
      <c r="C526" s="16">
        <v>1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6" x14ac:dyDescent="0.2">
      <c r="A527" s="16" t="s">
        <v>553</v>
      </c>
      <c r="B527" s="16" t="s">
        <v>29</v>
      </c>
      <c r="C527" s="16">
        <v>1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6" x14ac:dyDescent="0.2">
      <c r="A528" s="16" t="s">
        <v>554</v>
      </c>
      <c r="B528" s="16" t="s">
        <v>32</v>
      </c>
      <c r="C528" s="16">
        <v>3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6" x14ac:dyDescent="0.2">
      <c r="A529" s="16" t="s">
        <v>555</v>
      </c>
      <c r="B529" s="16" t="s">
        <v>32</v>
      </c>
      <c r="C529" s="16">
        <v>2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6" x14ac:dyDescent="0.2">
      <c r="A530" s="16" t="s">
        <v>556</v>
      </c>
      <c r="B530" s="16" t="s">
        <v>32</v>
      </c>
      <c r="C530" s="16">
        <v>2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6" x14ac:dyDescent="0.2">
      <c r="A531" s="16" t="s">
        <v>557</v>
      </c>
      <c r="B531" s="16" t="s">
        <v>27</v>
      </c>
      <c r="C531" s="16">
        <v>1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6" x14ac:dyDescent="0.2">
      <c r="A532" s="16" t="s">
        <v>558</v>
      </c>
      <c r="B532" s="16" t="s">
        <v>32</v>
      </c>
      <c r="C532" s="16">
        <v>3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6" x14ac:dyDescent="0.2">
      <c r="A533" s="16" t="s">
        <v>559</v>
      </c>
      <c r="B533" s="16" t="s">
        <v>27</v>
      </c>
      <c r="C533" s="16">
        <v>1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6" x14ac:dyDescent="0.2">
      <c r="A534" s="16" t="s">
        <v>560</v>
      </c>
      <c r="B534" s="16" t="s">
        <v>32</v>
      </c>
      <c r="C534" s="16">
        <v>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6" x14ac:dyDescent="0.2">
      <c r="A535" s="16" t="s">
        <v>561</v>
      </c>
      <c r="B535" s="16" t="s">
        <v>32</v>
      </c>
      <c r="C535" s="16">
        <v>2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6" x14ac:dyDescent="0.2">
      <c r="A536" s="16" t="s">
        <v>562</v>
      </c>
      <c r="B536" s="16" t="s">
        <v>32</v>
      </c>
      <c r="C536" s="16">
        <v>1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6" x14ac:dyDescent="0.2">
      <c r="A537" s="16" t="s">
        <v>563</v>
      </c>
      <c r="B537" s="16" t="s">
        <v>27</v>
      </c>
      <c r="C537" s="16">
        <v>1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6" x14ac:dyDescent="0.2">
      <c r="A538" s="16" t="s">
        <v>564</v>
      </c>
      <c r="B538" s="16" t="s">
        <v>32</v>
      </c>
      <c r="C538" s="16">
        <v>2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6" x14ac:dyDescent="0.2">
      <c r="A539" s="16" t="s">
        <v>565</v>
      </c>
      <c r="B539" s="16" t="s">
        <v>32</v>
      </c>
      <c r="C539" s="16">
        <v>3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6" x14ac:dyDescent="0.2">
      <c r="A540" s="16" t="s">
        <v>566</v>
      </c>
      <c r="B540" s="16" t="s">
        <v>32</v>
      </c>
      <c r="C540" s="16">
        <v>3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6" x14ac:dyDescent="0.2">
      <c r="A541" s="16" t="s">
        <v>567</v>
      </c>
      <c r="B541" s="16" t="s">
        <v>83</v>
      </c>
      <c r="C541" s="16">
        <v>2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6" x14ac:dyDescent="0.2">
      <c r="A542" s="16" t="s">
        <v>568</v>
      </c>
      <c r="B542" s="16" t="s">
        <v>27</v>
      </c>
      <c r="C542" s="16">
        <v>3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6" x14ac:dyDescent="0.2">
      <c r="A543" s="16" t="s">
        <v>569</v>
      </c>
      <c r="B543" s="16" t="s">
        <v>29</v>
      </c>
      <c r="C543" s="16">
        <v>1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6" x14ac:dyDescent="0.2">
      <c r="A544" s="16" t="s">
        <v>570</v>
      </c>
      <c r="B544" s="16" t="s">
        <v>32</v>
      </c>
      <c r="C544" s="16">
        <v>1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6" x14ac:dyDescent="0.2">
      <c r="A545" s="16" t="s">
        <v>571</v>
      </c>
      <c r="B545" s="16" t="s">
        <v>32</v>
      </c>
      <c r="C545" s="16">
        <v>3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6" x14ac:dyDescent="0.2">
      <c r="A546" s="16" t="s">
        <v>572</v>
      </c>
      <c r="B546" s="16" t="s">
        <v>32</v>
      </c>
      <c r="C546" s="16">
        <v>3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6" x14ac:dyDescent="0.2">
      <c r="A547" s="16" t="s">
        <v>573</v>
      </c>
      <c r="B547" s="16" t="s">
        <v>27</v>
      </c>
      <c r="C547" s="16">
        <v>3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6" x14ac:dyDescent="0.2">
      <c r="A548" s="16" t="s">
        <v>574</v>
      </c>
      <c r="B548" s="16" t="s">
        <v>32</v>
      </c>
      <c r="C548" s="16">
        <v>3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6" x14ac:dyDescent="0.2">
      <c r="A549" s="16" t="s">
        <v>575</v>
      </c>
      <c r="B549" s="16" t="s">
        <v>29</v>
      </c>
      <c r="C549" s="16">
        <v>1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6" x14ac:dyDescent="0.2">
      <c r="A550" s="16" t="s">
        <v>576</v>
      </c>
      <c r="B550" s="16" t="s">
        <v>32</v>
      </c>
      <c r="C550" s="16">
        <v>1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6" x14ac:dyDescent="0.2">
      <c r="A551" s="16" t="s">
        <v>577</v>
      </c>
      <c r="B551" s="16" t="s">
        <v>27</v>
      </c>
      <c r="C551" s="16">
        <v>1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6" x14ac:dyDescent="0.2">
      <c r="A552" s="16" t="s">
        <v>578</v>
      </c>
      <c r="B552" s="16" t="s">
        <v>32</v>
      </c>
      <c r="C552" s="16">
        <v>3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6" x14ac:dyDescent="0.2">
      <c r="A553" s="16" t="s">
        <v>579</v>
      </c>
      <c r="B553" s="16" t="s">
        <v>27</v>
      </c>
      <c r="C553" s="16">
        <v>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6" x14ac:dyDescent="0.2">
      <c r="A554" s="16" t="s">
        <v>580</v>
      </c>
      <c r="B554" s="16" t="s">
        <v>83</v>
      </c>
      <c r="C554" s="16">
        <v>1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6" x14ac:dyDescent="0.2">
      <c r="A555" s="16" t="s">
        <v>581</v>
      </c>
      <c r="B555" s="16" t="s">
        <v>32</v>
      </c>
      <c r="C555" s="16">
        <v>2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6" x14ac:dyDescent="0.2">
      <c r="A556" s="16" t="s">
        <v>582</v>
      </c>
      <c r="B556" s="16" t="s">
        <v>32</v>
      </c>
      <c r="C556" s="16">
        <v>3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6" x14ac:dyDescent="0.2">
      <c r="A557" s="16" t="s">
        <v>583</v>
      </c>
      <c r="B557" s="16" t="s">
        <v>32</v>
      </c>
      <c r="C557" s="16">
        <v>3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6" x14ac:dyDescent="0.2">
      <c r="A558" s="16" t="s">
        <v>584</v>
      </c>
      <c r="B558" s="16" t="s">
        <v>32</v>
      </c>
      <c r="C558" s="16">
        <v>2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6" x14ac:dyDescent="0.2">
      <c r="A559" s="16" t="s">
        <v>585</v>
      </c>
      <c r="B559" s="16" t="s">
        <v>32</v>
      </c>
      <c r="C559" s="16">
        <v>1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6" x14ac:dyDescent="0.2">
      <c r="A560" s="16" t="s">
        <v>586</v>
      </c>
      <c r="B560" s="16" t="s">
        <v>32</v>
      </c>
      <c r="C560" s="16">
        <v>3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6" x14ac:dyDescent="0.2">
      <c r="A561" s="16" t="s">
        <v>587</v>
      </c>
      <c r="B561" s="16" t="s">
        <v>27</v>
      </c>
      <c r="C561" s="16">
        <v>1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6" x14ac:dyDescent="0.2">
      <c r="A562" s="16" t="s">
        <v>588</v>
      </c>
      <c r="B562" s="16" t="s">
        <v>32</v>
      </c>
      <c r="C562" s="16">
        <v>2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6" x14ac:dyDescent="0.2">
      <c r="A563" s="16" t="s">
        <v>589</v>
      </c>
      <c r="B563" s="16" t="s">
        <v>83</v>
      </c>
      <c r="C563" s="16">
        <v>3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6" x14ac:dyDescent="0.2">
      <c r="A564" s="16" t="s">
        <v>590</v>
      </c>
      <c r="B564" s="16" t="s">
        <v>32</v>
      </c>
      <c r="C564" s="16">
        <v>2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6" x14ac:dyDescent="0.2">
      <c r="A565" s="16" t="s">
        <v>591</v>
      </c>
      <c r="B565" s="16" t="s">
        <v>32</v>
      </c>
      <c r="C565" s="16">
        <v>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6" x14ac:dyDescent="0.2">
      <c r="A566" s="16" t="s">
        <v>592</v>
      </c>
      <c r="B566" s="16" t="s">
        <v>32</v>
      </c>
      <c r="C566" s="16">
        <v>2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6" x14ac:dyDescent="0.2">
      <c r="A567" s="16" t="s">
        <v>593</v>
      </c>
      <c r="B567" s="16" t="s">
        <v>27</v>
      </c>
      <c r="C567" s="16">
        <v>1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6" x14ac:dyDescent="0.2">
      <c r="A568" s="16" t="s">
        <v>594</v>
      </c>
      <c r="B568" s="16" t="s">
        <v>32</v>
      </c>
      <c r="C568" s="16">
        <v>2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6" x14ac:dyDescent="0.2">
      <c r="A569" s="16" t="s">
        <v>595</v>
      </c>
      <c r="B569" s="16" t="s">
        <v>32</v>
      </c>
      <c r="C569" s="16">
        <v>2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6" x14ac:dyDescent="0.2">
      <c r="A570" s="16" t="s">
        <v>596</v>
      </c>
      <c r="B570" s="16" t="s">
        <v>29</v>
      </c>
      <c r="C570" s="16">
        <v>1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6" x14ac:dyDescent="0.2">
      <c r="A571" s="16" t="s">
        <v>597</v>
      </c>
      <c r="B571" s="16" t="s">
        <v>83</v>
      </c>
      <c r="C571" s="16">
        <v>1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6" x14ac:dyDescent="0.2">
      <c r="A572" s="16" t="s">
        <v>598</v>
      </c>
      <c r="B572" s="16" t="s">
        <v>83</v>
      </c>
      <c r="C572" s="16">
        <v>1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6" x14ac:dyDescent="0.2">
      <c r="A573" s="16" t="s">
        <v>599</v>
      </c>
      <c r="B573" s="16" t="s">
        <v>32</v>
      </c>
      <c r="C573" s="16">
        <v>3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6" x14ac:dyDescent="0.2">
      <c r="A574" s="16" t="s">
        <v>600</v>
      </c>
      <c r="B574" s="16" t="s">
        <v>32</v>
      </c>
      <c r="C574" s="16">
        <v>1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6" x14ac:dyDescent="0.2">
      <c r="A575" s="16" t="s">
        <v>445</v>
      </c>
      <c r="B575" s="16" t="s">
        <v>83</v>
      </c>
      <c r="C575" s="16">
        <v>1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6" x14ac:dyDescent="0.2">
      <c r="A576" s="16" t="s">
        <v>601</v>
      </c>
      <c r="B576" s="16" t="s">
        <v>32</v>
      </c>
      <c r="C576" s="16">
        <v>3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6" x14ac:dyDescent="0.2">
      <c r="A577" s="16" t="s">
        <v>602</v>
      </c>
      <c r="B577" s="16" t="s">
        <v>27</v>
      </c>
      <c r="C577" s="16">
        <v>1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6" x14ac:dyDescent="0.2">
      <c r="A578" s="16" t="s">
        <v>603</v>
      </c>
      <c r="B578" s="16" t="s">
        <v>32</v>
      </c>
      <c r="C578" s="16">
        <v>2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6" x14ac:dyDescent="0.2">
      <c r="A579" s="16" t="s">
        <v>604</v>
      </c>
      <c r="B579" s="16" t="s">
        <v>32</v>
      </c>
      <c r="C579" s="16">
        <v>1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6" x14ac:dyDescent="0.2">
      <c r="A580" s="16" t="s">
        <v>401</v>
      </c>
      <c r="B580" s="16" t="s">
        <v>27</v>
      </c>
      <c r="C580" s="16">
        <v>1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6" x14ac:dyDescent="0.2">
      <c r="A581" s="16" t="s">
        <v>605</v>
      </c>
      <c r="B581" s="16" t="s">
        <v>32</v>
      </c>
      <c r="C581" s="16">
        <v>3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6" x14ac:dyDescent="0.2">
      <c r="A582" s="16" t="s">
        <v>606</v>
      </c>
      <c r="B582" s="16" t="s">
        <v>32</v>
      </c>
      <c r="C582" s="16">
        <v>2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6" x14ac:dyDescent="0.2">
      <c r="A583" s="16" t="s">
        <v>607</v>
      </c>
      <c r="B583" s="16" t="s">
        <v>27</v>
      </c>
      <c r="C583" s="16">
        <v>1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6" x14ac:dyDescent="0.2">
      <c r="A584" s="16" t="s">
        <v>608</v>
      </c>
      <c r="B584" s="16" t="s">
        <v>32</v>
      </c>
      <c r="C584" s="16">
        <v>1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6" x14ac:dyDescent="0.2">
      <c r="A585" s="16" t="s">
        <v>609</v>
      </c>
      <c r="B585" s="16" t="s">
        <v>27</v>
      </c>
      <c r="C585" s="16">
        <v>2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6" x14ac:dyDescent="0.2">
      <c r="A586" s="16" t="s">
        <v>610</v>
      </c>
      <c r="B586" s="16" t="s">
        <v>32</v>
      </c>
      <c r="C586" s="16">
        <v>1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6" x14ac:dyDescent="0.2">
      <c r="A587" s="16" t="s">
        <v>611</v>
      </c>
      <c r="B587" s="16" t="s">
        <v>32</v>
      </c>
      <c r="C587" s="16">
        <v>2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6" x14ac:dyDescent="0.2">
      <c r="A588" s="16" t="s">
        <v>612</v>
      </c>
      <c r="B588" s="16" t="s">
        <v>32</v>
      </c>
      <c r="C588" s="16">
        <v>2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6" x14ac:dyDescent="0.2">
      <c r="A589" s="16" t="s">
        <v>613</v>
      </c>
      <c r="B589" s="16" t="s">
        <v>27</v>
      </c>
      <c r="C589" s="16">
        <v>3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6" x14ac:dyDescent="0.2">
      <c r="A590" s="16" t="s">
        <v>614</v>
      </c>
      <c r="B590" s="16" t="s">
        <v>27</v>
      </c>
      <c r="C590" s="16">
        <v>1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6" x14ac:dyDescent="0.2">
      <c r="A591" s="16" t="s">
        <v>615</v>
      </c>
      <c r="B591" s="16" t="s">
        <v>32</v>
      </c>
      <c r="C591" s="16">
        <v>3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6" x14ac:dyDescent="0.2">
      <c r="A592" s="16" t="s">
        <v>616</v>
      </c>
      <c r="B592" s="16" t="s">
        <v>27</v>
      </c>
      <c r="C592" s="16">
        <v>1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6" x14ac:dyDescent="0.2">
      <c r="A593" s="16" t="s">
        <v>617</v>
      </c>
      <c r="B593" s="16" t="s">
        <v>27</v>
      </c>
      <c r="C593" s="16">
        <v>3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6" x14ac:dyDescent="0.2">
      <c r="A594" s="16" t="s">
        <v>618</v>
      </c>
      <c r="B594" s="16" t="s">
        <v>32</v>
      </c>
      <c r="C594" s="16">
        <v>2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6" x14ac:dyDescent="0.2">
      <c r="A595" s="16" t="s">
        <v>619</v>
      </c>
      <c r="B595" s="16" t="s">
        <v>27</v>
      </c>
      <c r="C595" s="16">
        <v>1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6" x14ac:dyDescent="0.2">
      <c r="A596" s="16" t="s">
        <v>620</v>
      </c>
      <c r="B596" s="16" t="s">
        <v>32</v>
      </c>
      <c r="C596" s="16">
        <v>1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6" x14ac:dyDescent="0.2">
      <c r="A597" s="16" t="s">
        <v>621</v>
      </c>
      <c r="B597" s="16" t="s">
        <v>32</v>
      </c>
      <c r="C597" s="16">
        <v>3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6" x14ac:dyDescent="0.2">
      <c r="A598" s="16" t="s">
        <v>622</v>
      </c>
      <c r="B598" s="16" t="s">
        <v>27</v>
      </c>
      <c r="C598" s="16">
        <v>1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6" x14ac:dyDescent="0.2">
      <c r="A599" s="16" t="s">
        <v>623</v>
      </c>
      <c r="B599" s="16" t="s">
        <v>27</v>
      </c>
      <c r="C599" s="16">
        <v>1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6" x14ac:dyDescent="0.2">
      <c r="A600" s="16" t="s">
        <v>552</v>
      </c>
      <c r="B600" s="16" t="s">
        <v>29</v>
      </c>
      <c r="C600" s="16">
        <v>1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6" x14ac:dyDescent="0.2">
      <c r="A601" s="16" t="s">
        <v>624</v>
      </c>
      <c r="B601" s="16" t="s">
        <v>27</v>
      </c>
      <c r="C601" s="16">
        <v>3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6" x14ac:dyDescent="0.2">
      <c r="A602" s="16" t="s">
        <v>625</v>
      </c>
      <c r="B602" s="16" t="s">
        <v>29</v>
      </c>
      <c r="C602" s="16">
        <v>1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6" x14ac:dyDescent="0.2">
      <c r="A603" s="16" t="s">
        <v>626</v>
      </c>
      <c r="B603" s="16" t="s">
        <v>29</v>
      </c>
      <c r="C603" s="16">
        <v>3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6" x14ac:dyDescent="0.2">
      <c r="A604" s="16" t="s">
        <v>627</v>
      </c>
      <c r="B604" s="16" t="s">
        <v>32</v>
      </c>
      <c r="C604" s="16">
        <v>2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6" x14ac:dyDescent="0.2">
      <c r="A605" s="16" t="s">
        <v>628</v>
      </c>
      <c r="B605" s="16" t="s">
        <v>32</v>
      </c>
      <c r="C605" s="16">
        <v>2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6" x14ac:dyDescent="0.2">
      <c r="A606" s="16" t="s">
        <v>538</v>
      </c>
      <c r="B606" s="16" t="s">
        <v>27</v>
      </c>
      <c r="C606" s="16">
        <v>2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6" x14ac:dyDescent="0.2">
      <c r="A607" s="16" t="s">
        <v>629</v>
      </c>
      <c r="B607" s="16" t="s">
        <v>27</v>
      </c>
      <c r="C607" s="16">
        <v>3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6" x14ac:dyDescent="0.2">
      <c r="A608" s="16" t="s">
        <v>630</v>
      </c>
      <c r="B608" s="16" t="s">
        <v>27</v>
      </c>
      <c r="C608" s="16">
        <v>3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6" x14ac:dyDescent="0.2">
      <c r="A609" s="16" t="s">
        <v>631</v>
      </c>
      <c r="B609" s="16" t="s">
        <v>32</v>
      </c>
      <c r="C609" s="16">
        <v>3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6" x14ac:dyDescent="0.2">
      <c r="A610" s="16" t="s">
        <v>632</v>
      </c>
      <c r="B610" s="16" t="s">
        <v>29</v>
      </c>
      <c r="C610" s="16">
        <v>1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6" x14ac:dyDescent="0.2">
      <c r="A611" s="16" t="s">
        <v>633</v>
      </c>
      <c r="B611" s="16" t="s">
        <v>32</v>
      </c>
      <c r="C611" s="16">
        <v>2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6" x14ac:dyDescent="0.2">
      <c r="A612" s="16" t="s">
        <v>634</v>
      </c>
      <c r="B612" s="16" t="s">
        <v>32</v>
      </c>
      <c r="C612" s="16">
        <v>1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6" x14ac:dyDescent="0.2">
      <c r="A613" s="16" t="s">
        <v>635</v>
      </c>
      <c r="B613" s="16" t="s">
        <v>32</v>
      </c>
      <c r="C613" s="16">
        <v>3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6" x14ac:dyDescent="0.2">
      <c r="A614" s="16" t="s">
        <v>636</v>
      </c>
      <c r="B614" s="16" t="s">
        <v>27</v>
      </c>
      <c r="C614" s="16">
        <v>3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6" x14ac:dyDescent="0.2">
      <c r="A615" s="16" t="s">
        <v>637</v>
      </c>
      <c r="B615" s="16" t="s">
        <v>32</v>
      </c>
      <c r="C615" s="16">
        <v>2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6" x14ac:dyDescent="0.2">
      <c r="A616" s="16" t="s">
        <v>638</v>
      </c>
      <c r="B616" s="16" t="s">
        <v>32</v>
      </c>
      <c r="C616" s="16">
        <v>1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6" x14ac:dyDescent="0.2">
      <c r="A617" s="16" t="s">
        <v>639</v>
      </c>
      <c r="B617" s="16" t="s">
        <v>27</v>
      </c>
      <c r="C617" s="16">
        <v>1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6" x14ac:dyDescent="0.2">
      <c r="A618" s="16" t="s">
        <v>640</v>
      </c>
      <c r="B618" s="16" t="s">
        <v>27</v>
      </c>
      <c r="C618" s="16">
        <v>2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6" x14ac:dyDescent="0.2">
      <c r="A619" s="16" t="s">
        <v>641</v>
      </c>
      <c r="B619" s="16" t="s">
        <v>29</v>
      </c>
      <c r="C619" s="16">
        <v>2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6" x14ac:dyDescent="0.2">
      <c r="A620" s="16" t="s">
        <v>642</v>
      </c>
      <c r="B620" s="16" t="s">
        <v>32</v>
      </c>
      <c r="C620" s="16">
        <v>2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6" x14ac:dyDescent="0.2">
      <c r="A621" s="16" t="s">
        <v>643</v>
      </c>
      <c r="B621" s="16" t="s">
        <v>27</v>
      </c>
      <c r="C621" s="16">
        <v>3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6" x14ac:dyDescent="0.2">
      <c r="A622" s="16" t="s">
        <v>644</v>
      </c>
      <c r="B622" s="16" t="s">
        <v>27</v>
      </c>
      <c r="C622" s="16">
        <v>2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6" x14ac:dyDescent="0.2">
      <c r="A623" s="16" t="s">
        <v>645</v>
      </c>
      <c r="B623" s="16" t="s">
        <v>32</v>
      </c>
      <c r="C623" s="16">
        <v>3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6" x14ac:dyDescent="0.2">
      <c r="A624" s="16" t="s">
        <v>646</v>
      </c>
      <c r="B624" s="16" t="s">
        <v>27</v>
      </c>
      <c r="C624" s="16">
        <v>1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6" x14ac:dyDescent="0.2">
      <c r="A625" s="16" t="s">
        <v>647</v>
      </c>
      <c r="B625" s="16" t="s">
        <v>27</v>
      </c>
      <c r="C625" s="16">
        <v>3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6" x14ac:dyDescent="0.2">
      <c r="A626" s="16" t="s">
        <v>648</v>
      </c>
      <c r="B626" s="16" t="s">
        <v>27</v>
      </c>
      <c r="C626" s="16">
        <v>2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6" x14ac:dyDescent="0.2">
      <c r="A627" s="16" t="s">
        <v>649</v>
      </c>
      <c r="B627" s="16" t="s">
        <v>27</v>
      </c>
      <c r="C627" s="16">
        <v>3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6" x14ac:dyDescent="0.2">
      <c r="A628" s="16" t="s">
        <v>650</v>
      </c>
      <c r="B628" s="16" t="s">
        <v>27</v>
      </c>
      <c r="C628" s="16">
        <v>3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6" x14ac:dyDescent="0.2">
      <c r="A629" s="16" t="s">
        <v>651</v>
      </c>
      <c r="B629" s="16" t="s">
        <v>32</v>
      </c>
      <c r="C629" s="16">
        <v>3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6" x14ac:dyDescent="0.2">
      <c r="A630" s="16" t="s">
        <v>652</v>
      </c>
      <c r="B630" s="16" t="s">
        <v>27</v>
      </c>
      <c r="C630" s="16">
        <v>1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6" x14ac:dyDescent="0.2">
      <c r="A631" s="16" t="s">
        <v>653</v>
      </c>
      <c r="B631" s="16" t="s">
        <v>32</v>
      </c>
      <c r="C631" s="16">
        <v>3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6" x14ac:dyDescent="0.2">
      <c r="A632" s="16" t="s">
        <v>654</v>
      </c>
      <c r="B632" s="16" t="s">
        <v>32</v>
      </c>
      <c r="C632" s="16">
        <v>2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6" x14ac:dyDescent="0.2">
      <c r="A633" s="16" t="s">
        <v>655</v>
      </c>
      <c r="B633" s="16" t="s">
        <v>27</v>
      </c>
      <c r="C633" s="16">
        <v>1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6" x14ac:dyDescent="0.2">
      <c r="A634" s="16" t="s">
        <v>656</v>
      </c>
      <c r="B634" s="16" t="s">
        <v>29</v>
      </c>
      <c r="C634" s="16">
        <v>1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6" x14ac:dyDescent="0.2">
      <c r="A635" s="16" t="s">
        <v>657</v>
      </c>
      <c r="B635" s="16" t="s">
        <v>32</v>
      </c>
      <c r="C635" s="16">
        <v>3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6" x14ac:dyDescent="0.2">
      <c r="A636" s="16" t="s">
        <v>658</v>
      </c>
      <c r="B636" s="16" t="s">
        <v>32</v>
      </c>
      <c r="C636" s="16">
        <v>3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6" x14ac:dyDescent="0.2">
      <c r="A637" s="16" t="s">
        <v>659</v>
      </c>
      <c r="B637" s="16" t="s">
        <v>27</v>
      </c>
      <c r="C637" s="16">
        <v>2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6" x14ac:dyDescent="0.2">
      <c r="A638" s="16" t="s">
        <v>660</v>
      </c>
      <c r="B638" s="16" t="s">
        <v>32</v>
      </c>
      <c r="C638" s="16">
        <v>1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6" x14ac:dyDescent="0.2">
      <c r="A639" s="16" t="s">
        <v>661</v>
      </c>
      <c r="B639" s="16" t="s">
        <v>32</v>
      </c>
      <c r="C639" s="16">
        <v>1</v>
      </c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6" x14ac:dyDescent="0.2">
      <c r="A640" s="16" t="s">
        <v>662</v>
      </c>
      <c r="B640" s="16" t="s">
        <v>27</v>
      </c>
      <c r="C640" s="16">
        <v>1</v>
      </c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6" x14ac:dyDescent="0.2">
      <c r="A641" s="16" t="s">
        <v>663</v>
      </c>
      <c r="B641" s="16" t="s">
        <v>27</v>
      </c>
      <c r="C641" s="16">
        <v>2</v>
      </c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6" x14ac:dyDescent="0.2">
      <c r="A642" s="16" t="s">
        <v>664</v>
      </c>
      <c r="B642" s="16" t="s">
        <v>27</v>
      </c>
      <c r="C642" s="16">
        <v>3</v>
      </c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6" x14ac:dyDescent="0.2">
      <c r="A643" s="16" t="s">
        <v>665</v>
      </c>
      <c r="B643" s="16" t="s">
        <v>27</v>
      </c>
      <c r="C643" s="16">
        <v>1</v>
      </c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6" x14ac:dyDescent="0.2">
      <c r="A644" s="16" t="s">
        <v>666</v>
      </c>
      <c r="B644" s="16" t="s">
        <v>83</v>
      </c>
      <c r="C644" s="16">
        <v>2</v>
      </c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6" x14ac:dyDescent="0.2">
      <c r="A645" s="16" t="s">
        <v>667</v>
      </c>
      <c r="B645" s="16" t="s">
        <v>83</v>
      </c>
      <c r="C645" s="16">
        <v>2</v>
      </c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6" x14ac:dyDescent="0.2">
      <c r="A646" s="16" t="s">
        <v>668</v>
      </c>
      <c r="B646" s="16" t="s">
        <v>32</v>
      </c>
      <c r="C646" s="16">
        <v>1</v>
      </c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6" x14ac:dyDescent="0.2">
      <c r="A647" s="16" t="s">
        <v>669</v>
      </c>
      <c r="B647" s="16" t="s">
        <v>32</v>
      </c>
      <c r="C647" s="16">
        <v>2</v>
      </c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6" x14ac:dyDescent="0.2">
      <c r="A648" s="16" t="s">
        <v>670</v>
      </c>
      <c r="B648" s="16" t="s">
        <v>27</v>
      </c>
      <c r="C648" s="16">
        <v>2</v>
      </c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6" x14ac:dyDescent="0.2">
      <c r="A649" s="16" t="s">
        <v>671</v>
      </c>
      <c r="B649" s="16" t="s">
        <v>32</v>
      </c>
      <c r="C649" s="16">
        <v>2</v>
      </c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6" x14ac:dyDescent="0.2">
      <c r="A650" s="16" t="s">
        <v>672</v>
      </c>
      <c r="B650" s="16" t="s">
        <v>27</v>
      </c>
      <c r="C650" s="16">
        <v>2</v>
      </c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6" x14ac:dyDescent="0.2">
      <c r="A651" s="16" t="s">
        <v>673</v>
      </c>
      <c r="B651" s="16" t="s">
        <v>29</v>
      </c>
      <c r="C651" s="16">
        <v>1</v>
      </c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6" x14ac:dyDescent="0.2">
      <c r="A652" s="16" t="s">
        <v>674</v>
      </c>
      <c r="B652" s="16" t="s">
        <v>32</v>
      </c>
      <c r="C652" s="16">
        <v>2</v>
      </c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6" x14ac:dyDescent="0.2">
      <c r="A653" s="16" t="s">
        <v>675</v>
      </c>
      <c r="B653" s="16" t="s">
        <v>27</v>
      </c>
      <c r="C653" s="16">
        <v>3</v>
      </c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6" x14ac:dyDescent="0.2">
      <c r="A654" s="16" t="s">
        <v>676</v>
      </c>
      <c r="B654" s="16" t="s">
        <v>29</v>
      </c>
      <c r="C654" s="16">
        <v>2</v>
      </c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6" x14ac:dyDescent="0.2">
      <c r="A655" s="16" t="s">
        <v>677</v>
      </c>
      <c r="B655" s="16" t="s">
        <v>32</v>
      </c>
      <c r="C655" s="16">
        <v>2</v>
      </c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6" x14ac:dyDescent="0.2">
      <c r="A656" s="16" t="s">
        <v>678</v>
      </c>
      <c r="B656" s="16" t="s">
        <v>27</v>
      </c>
      <c r="C656" s="16">
        <v>1</v>
      </c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6" x14ac:dyDescent="0.2">
      <c r="A657" s="16" t="s">
        <v>679</v>
      </c>
      <c r="B657" s="16" t="s">
        <v>32</v>
      </c>
      <c r="C657" s="16">
        <v>1</v>
      </c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6" x14ac:dyDescent="0.2">
      <c r="A658" s="16" t="s">
        <v>680</v>
      </c>
      <c r="B658" s="16" t="s">
        <v>27</v>
      </c>
      <c r="C658" s="16">
        <v>3</v>
      </c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6" x14ac:dyDescent="0.2">
      <c r="A659" s="16" t="s">
        <v>681</v>
      </c>
      <c r="B659" s="16" t="s">
        <v>32</v>
      </c>
      <c r="C659" s="16">
        <v>2</v>
      </c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6" x14ac:dyDescent="0.2">
      <c r="A660" s="16" t="s">
        <v>682</v>
      </c>
      <c r="B660" s="16" t="s">
        <v>27</v>
      </c>
      <c r="C660" s="16">
        <v>1</v>
      </c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6" x14ac:dyDescent="0.2">
      <c r="A661" s="16" t="s">
        <v>683</v>
      </c>
      <c r="B661" s="16" t="s">
        <v>29</v>
      </c>
      <c r="C661" s="16">
        <v>2</v>
      </c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6" x14ac:dyDescent="0.2">
      <c r="A662" s="16" t="s">
        <v>684</v>
      </c>
      <c r="B662" s="16" t="s">
        <v>27</v>
      </c>
      <c r="C662" s="16">
        <v>3</v>
      </c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6" x14ac:dyDescent="0.2">
      <c r="A663" s="16" t="s">
        <v>685</v>
      </c>
      <c r="B663" s="16" t="s">
        <v>27</v>
      </c>
      <c r="C663" s="16">
        <v>3</v>
      </c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6" x14ac:dyDescent="0.2">
      <c r="A664" s="16" t="s">
        <v>686</v>
      </c>
      <c r="B664" s="16" t="s">
        <v>27</v>
      </c>
      <c r="C664" s="16">
        <v>1</v>
      </c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6" x14ac:dyDescent="0.2">
      <c r="A665" s="16" t="s">
        <v>687</v>
      </c>
      <c r="B665" s="16" t="s">
        <v>32</v>
      </c>
      <c r="C665" s="16">
        <v>3</v>
      </c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6" x14ac:dyDescent="0.2">
      <c r="A666" s="16" t="s">
        <v>688</v>
      </c>
      <c r="B666" s="16" t="s">
        <v>27</v>
      </c>
      <c r="C666" s="16">
        <v>3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6" x14ac:dyDescent="0.2">
      <c r="A667" s="16" t="s">
        <v>689</v>
      </c>
      <c r="B667" s="16" t="s">
        <v>83</v>
      </c>
      <c r="C667" s="16">
        <v>2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6" x14ac:dyDescent="0.2">
      <c r="A668" s="16" t="s">
        <v>690</v>
      </c>
      <c r="B668" s="16" t="s">
        <v>32</v>
      </c>
      <c r="C668" s="16">
        <v>3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6" x14ac:dyDescent="0.2">
      <c r="A669" s="16" t="s">
        <v>691</v>
      </c>
      <c r="B669" s="16" t="s">
        <v>29</v>
      </c>
      <c r="C669" s="16">
        <v>3</v>
      </c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6" x14ac:dyDescent="0.2">
      <c r="A670" s="16" t="s">
        <v>692</v>
      </c>
      <c r="B670" s="16" t="s">
        <v>32</v>
      </c>
      <c r="C670" s="16">
        <v>3</v>
      </c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6" x14ac:dyDescent="0.2">
      <c r="A671" s="16" t="s">
        <v>693</v>
      </c>
      <c r="B671" s="16" t="s">
        <v>27</v>
      </c>
      <c r="C671" s="16">
        <v>3</v>
      </c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6" x14ac:dyDescent="0.2">
      <c r="A672" s="16" t="s">
        <v>694</v>
      </c>
      <c r="B672" s="16" t="s">
        <v>27</v>
      </c>
      <c r="C672" s="16">
        <v>3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6" x14ac:dyDescent="0.2">
      <c r="A673" s="16" t="s">
        <v>695</v>
      </c>
      <c r="B673" s="16" t="s">
        <v>27</v>
      </c>
      <c r="C673" s="16">
        <v>2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6" x14ac:dyDescent="0.2">
      <c r="A674" s="16" t="s">
        <v>696</v>
      </c>
      <c r="B674" s="16" t="s">
        <v>27</v>
      </c>
      <c r="C674" s="16">
        <v>2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6" x14ac:dyDescent="0.2">
      <c r="A675" s="16" t="s">
        <v>697</v>
      </c>
      <c r="B675" s="16" t="s">
        <v>27</v>
      </c>
      <c r="C675" s="16">
        <v>2</v>
      </c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6" x14ac:dyDescent="0.2">
      <c r="A676" s="16" t="s">
        <v>698</v>
      </c>
      <c r="B676" s="16" t="s">
        <v>32</v>
      </c>
      <c r="C676" s="16">
        <v>3</v>
      </c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6" x14ac:dyDescent="0.2">
      <c r="A677" s="16" t="s">
        <v>699</v>
      </c>
      <c r="B677" s="16" t="s">
        <v>27</v>
      </c>
      <c r="C677" s="16">
        <v>1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6" x14ac:dyDescent="0.2">
      <c r="A678" s="16" t="s">
        <v>700</v>
      </c>
      <c r="B678" s="16" t="s">
        <v>27</v>
      </c>
      <c r="C678" s="16">
        <v>3</v>
      </c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6" x14ac:dyDescent="0.2">
      <c r="A679" s="16" t="s">
        <v>701</v>
      </c>
      <c r="B679" s="16" t="s">
        <v>27</v>
      </c>
      <c r="C679" s="16">
        <v>2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6" x14ac:dyDescent="0.2">
      <c r="A680" s="16" t="s">
        <v>702</v>
      </c>
      <c r="B680" s="16" t="s">
        <v>27</v>
      </c>
      <c r="C680" s="16">
        <v>1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6" x14ac:dyDescent="0.2">
      <c r="A681" s="16" t="s">
        <v>703</v>
      </c>
      <c r="B681" s="16" t="s">
        <v>83</v>
      </c>
      <c r="C681" s="16">
        <v>1</v>
      </c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6" x14ac:dyDescent="0.2">
      <c r="A682" s="16" t="s">
        <v>704</v>
      </c>
      <c r="B682" s="16" t="s">
        <v>32</v>
      </c>
      <c r="C682" s="16">
        <v>3</v>
      </c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6" x14ac:dyDescent="0.2">
      <c r="A683" s="16" t="s">
        <v>705</v>
      </c>
      <c r="B683" s="16" t="s">
        <v>32</v>
      </c>
      <c r="C683" s="16">
        <v>1</v>
      </c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6" x14ac:dyDescent="0.2">
      <c r="A684" s="16" t="s">
        <v>706</v>
      </c>
      <c r="B684" s="16" t="s">
        <v>32</v>
      </c>
      <c r="C684" s="16">
        <v>2</v>
      </c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6" x14ac:dyDescent="0.2">
      <c r="A685" s="16" t="s">
        <v>707</v>
      </c>
      <c r="B685" s="16" t="s">
        <v>27</v>
      </c>
      <c r="C685" s="16">
        <v>3</v>
      </c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6" x14ac:dyDescent="0.2">
      <c r="A686" s="16" t="s">
        <v>708</v>
      </c>
      <c r="B686" s="16" t="s">
        <v>32</v>
      </c>
      <c r="C686" s="16">
        <v>2</v>
      </c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6" x14ac:dyDescent="0.2">
      <c r="A687" s="16" t="s">
        <v>709</v>
      </c>
      <c r="B687" s="16" t="s">
        <v>27</v>
      </c>
      <c r="C687" s="16">
        <v>3</v>
      </c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6" x14ac:dyDescent="0.2">
      <c r="A688" s="16" t="s">
        <v>710</v>
      </c>
      <c r="B688" s="16" t="s">
        <v>83</v>
      </c>
      <c r="C688" s="16">
        <v>2</v>
      </c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6" x14ac:dyDescent="0.2">
      <c r="A689" s="16" t="s">
        <v>711</v>
      </c>
      <c r="B689" s="16" t="s">
        <v>29</v>
      </c>
      <c r="C689" s="16">
        <v>1</v>
      </c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6" x14ac:dyDescent="0.2">
      <c r="A690" s="16" t="s">
        <v>712</v>
      </c>
      <c r="B690" s="16" t="s">
        <v>32</v>
      </c>
      <c r="C690" s="16">
        <v>1</v>
      </c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6" x14ac:dyDescent="0.2">
      <c r="A691" s="16" t="s">
        <v>713</v>
      </c>
      <c r="B691" s="16" t="s">
        <v>32</v>
      </c>
      <c r="C691" s="16">
        <v>2</v>
      </c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6" x14ac:dyDescent="0.2">
      <c r="A692" s="16" t="s">
        <v>714</v>
      </c>
      <c r="B692" s="16" t="s">
        <v>32</v>
      </c>
      <c r="C692" s="16">
        <v>3</v>
      </c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6" x14ac:dyDescent="0.2">
      <c r="A693" s="16" t="s">
        <v>715</v>
      </c>
      <c r="B693" s="16" t="s">
        <v>32</v>
      </c>
      <c r="C693" s="16">
        <v>1</v>
      </c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6" x14ac:dyDescent="0.2">
      <c r="A694" s="16" t="s">
        <v>716</v>
      </c>
      <c r="B694" s="16" t="s">
        <v>32</v>
      </c>
      <c r="C694" s="16">
        <v>3</v>
      </c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6" x14ac:dyDescent="0.2">
      <c r="A695" s="16" t="s">
        <v>717</v>
      </c>
      <c r="B695" s="16" t="s">
        <v>27</v>
      </c>
      <c r="C695" s="16">
        <v>1</v>
      </c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6" x14ac:dyDescent="0.2">
      <c r="A696" s="16" t="s">
        <v>718</v>
      </c>
      <c r="B696" s="16" t="s">
        <v>32</v>
      </c>
      <c r="C696" s="16">
        <v>3</v>
      </c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6" x14ac:dyDescent="0.2">
      <c r="A697" s="16" t="s">
        <v>719</v>
      </c>
      <c r="B697" s="16" t="s">
        <v>27</v>
      </c>
      <c r="C697" s="16">
        <v>1</v>
      </c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6" x14ac:dyDescent="0.2">
      <c r="A698" s="16" t="s">
        <v>720</v>
      </c>
      <c r="B698" s="16" t="s">
        <v>27</v>
      </c>
      <c r="C698" s="16">
        <v>1</v>
      </c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6" x14ac:dyDescent="0.2">
      <c r="A699" s="16" t="s">
        <v>721</v>
      </c>
      <c r="B699" s="16" t="s">
        <v>27</v>
      </c>
      <c r="C699" s="16">
        <v>3</v>
      </c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6" x14ac:dyDescent="0.2">
      <c r="A700" s="16" t="s">
        <v>722</v>
      </c>
      <c r="B700" s="16" t="s">
        <v>27</v>
      </c>
      <c r="C700" s="16">
        <v>1</v>
      </c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6" x14ac:dyDescent="0.2">
      <c r="A701" s="16" t="s">
        <v>723</v>
      </c>
      <c r="B701" s="16" t="s">
        <v>32</v>
      </c>
      <c r="C701" s="16">
        <v>1</v>
      </c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6" x14ac:dyDescent="0.2">
      <c r="A702" s="16" t="s">
        <v>724</v>
      </c>
      <c r="B702" s="16" t="s">
        <v>29</v>
      </c>
      <c r="C702" s="16">
        <v>1</v>
      </c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6" x14ac:dyDescent="0.2">
      <c r="A703" s="16" t="s">
        <v>725</v>
      </c>
      <c r="B703" s="16" t="s">
        <v>29</v>
      </c>
      <c r="C703" s="16">
        <v>2</v>
      </c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6" x14ac:dyDescent="0.2">
      <c r="A704" s="16" t="s">
        <v>726</v>
      </c>
      <c r="B704" s="16" t="s">
        <v>27</v>
      </c>
      <c r="C704" s="16">
        <v>1</v>
      </c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6" x14ac:dyDescent="0.2">
      <c r="A705" s="16" t="s">
        <v>727</v>
      </c>
      <c r="B705" s="16" t="s">
        <v>32</v>
      </c>
      <c r="C705" s="16">
        <v>1</v>
      </c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6" x14ac:dyDescent="0.2">
      <c r="A706" s="16" t="s">
        <v>728</v>
      </c>
      <c r="B706" s="16" t="s">
        <v>27</v>
      </c>
      <c r="C706" s="16">
        <v>2</v>
      </c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6" x14ac:dyDescent="0.2">
      <c r="A707" s="16" t="s">
        <v>729</v>
      </c>
      <c r="B707" s="16" t="s">
        <v>32</v>
      </c>
      <c r="C707" s="16">
        <v>2</v>
      </c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6" x14ac:dyDescent="0.2">
      <c r="A708" s="16" t="s">
        <v>730</v>
      </c>
      <c r="B708" s="16" t="s">
        <v>32</v>
      </c>
      <c r="C708" s="16">
        <v>1</v>
      </c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6" x14ac:dyDescent="0.2">
      <c r="A709" s="16" t="s">
        <v>731</v>
      </c>
      <c r="B709" s="16" t="s">
        <v>27</v>
      </c>
      <c r="C709" s="16">
        <v>2</v>
      </c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6" x14ac:dyDescent="0.2">
      <c r="A710" s="16" t="s">
        <v>320</v>
      </c>
      <c r="B710" s="16" t="s">
        <v>27</v>
      </c>
      <c r="C710" s="16">
        <v>1</v>
      </c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6" x14ac:dyDescent="0.2">
      <c r="A711" s="16" t="s">
        <v>732</v>
      </c>
      <c r="B711" s="16" t="s">
        <v>32</v>
      </c>
      <c r="C711" s="16">
        <v>3</v>
      </c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6" x14ac:dyDescent="0.2">
      <c r="A712" s="16" t="s">
        <v>733</v>
      </c>
      <c r="B712" s="16" t="s">
        <v>29</v>
      </c>
      <c r="C712" s="16">
        <v>3</v>
      </c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6" x14ac:dyDescent="0.2">
      <c r="A713" s="16" t="s">
        <v>734</v>
      </c>
      <c r="B713" s="16" t="s">
        <v>32</v>
      </c>
      <c r="C713" s="16">
        <v>3</v>
      </c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6" x14ac:dyDescent="0.2">
      <c r="A714" s="16" t="s">
        <v>735</v>
      </c>
      <c r="B714" s="16" t="s">
        <v>29</v>
      </c>
      <c r="C714" s="16">
        <v>1</v>
      </c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6" x14ac:dyDescent="0.2">
      <c r="A715" s="16" t="s">
        <v>736</v>
      </c>
      <c r="B715" s="16" t="s">
        <v>27</v>
      </c>
      <c r="C715" s="16">
        <v>3</v>
      </c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6" x14ac:dyDescent="0.2">
      <c r="A716" s="16" t="s">
        <v>737</v>
      </c>
      <c r="B716" s="16" t="s">
        <v>27</v>
      </c>
      <c r="C716" s="16">
        <v>1</v>
      </c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6" x14ac:dyDescent="0.2">
      <c r="A717" s="16" t="s">
        <v>738</v>
      </c>
      <c r="B717" s="16" t="s">
        <v>32</v>
      </c>
      <c r="C717" s="16">
        <v>3</v>
      </c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6" x14ac:dyDescent="0.2">
      <c r="A718" s="16" t="s">
        <v>739</v>
      </c>
      <c r="B718" s="16" t="s">
        <v>32</v>
      </c>
      <c r="C718" s="16">
        <v>3</v>
      </c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6" x14ac:dyDescent="0.2">
      <c r="A719" s="16" t="s">
        <v>740</v>
      </c>
      <c r="B719" s="16" t="s">
        <v>27</v>
      </c>
      <c r="C719" s="16">
        <v>3</v>
      </c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6" x14ac:dyDescent="0.2">
      <c r="A720" s="16" t="s">
        <v>741</v>
      </c>
      <c r="B720" s="16" t="s">
        <v>27</v>
      </c>
      <c r="C720" s="16">
        <v>3</v>
      </c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6" x14ac:dyDescent="0.2">
      <c r="A721" s="16" t="s">
        <v>742</v>
      </c>
      <c r="B721" s="16" t="s">
        <v>27</v>
      </c>
      <c r="C721" s="16">
        <v>3</v>
      </c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6" x14ac:dyDescent="0.2">
      <c r="A722" s="16" t="s">
        <v>743</v>
      </c>
      <c r="B722" s="16" t="s">
        <v>27</v>
      </c>
      <c r="C722" s="16">
        <v>3</v>
      </c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6" x14ac:dyDescent="0.2">
      <c r="A723" s="16" t="s">
        <v>744</v>
      </c>
      <c r="B723" s="16" t="s">
        <v>27</v>
      </c>
      <c r="C723" s="16">
        <v>1</v>
      </c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6" x14ac:dyDescent="0.2">
      <c r="A724" s="16" t="s">
        <v>745</v>
      </c>
      <c r="B724" s="16" t="s">
        <v>32</v>
      </c>
      <c r="C724" s="16">
        <v>3</v>
      </c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6" x14ac:dyDescent="0.2">
      <c r="A725" s="16" t="s">
        <v>746</v>
      </c>
      <c r="B725" s="16" t="s">
        <v>32</v>
      </c>
      <c r="C725" s="16">
        <v>3</v>
      </c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6" x14ac:dyDescent="0.2">
      <c r="A726" s="16" t="s">
        <v>747</v>
      </c>
      <c r="B726" s="16" t="s">
        <v>27</v>
      </c>
      <c r="C726" s="16">
        <v>3</v>
      </c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6" x14ac:dyDescent="0.2">
      <c r="A727" s="16" t="s">
        <v>748</v>
      </c>
      <c r="B727" s="16" t="s">
        <v>27</v>
      </c>
      <c r="C727" s="16">
        <v>3</v>
      </c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6" x14ac:dyDescent="0.2">
      <c r="A728" s="16" t="s">
        <v>749</v>
      </c>
      <c r="B728" s="16" t="s">
        <v>32</v>
      </c>
      <c r="C728" s="16">
        <v>1</v>
      </c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6" x14ac:dyDescent="0.2">
      <c r="A729" s="16" t="s">
        <v>750</v>
      </c>
      <c r="B729" s="16" t="s">
        <v>27</v>
      </c>
      <c r="C729" s="16">
        <v>3</v>
      </c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6" x14ac:dyDescent="0.2">
      <c r="A730" s="16" t="s">
        <v>751</v>
      </c>
      <c r="B730" s="16" t="s">
        <v>27</v>
      </c>
      <c r="C730" s="16">
        <v>3</v>
      </c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6" x14ac:dyDescent="0.2">
      <c r="A731" s="16" t="s">
        <v>752</v>
      </c>
      <c r="B731" s="16" t="s">
        <v>32</v>
      </c>
      <c r="C731" s="16">
        <v>2</v>
      </c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6" x14ac:dyDescent="0.2">
      <c r="A732" s="16" t="s">
        <v>753</v>
      </c>
      <c r="B732" s="16" t="s">
        <v>32</v>
      </c>
      <c r="C732" s="16">
        <v>2</v>
      </c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6" x14ac:dyDescent="0.2">
      <c r="A733" s="16" t="s">
        <v>754</v>
      </c>
      <c r="B733" s="16" t="s">
        <v>29</v>
      </c>
      <c r="C733" s="16">
        <v>3</v>
      </c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6" x14ac:dyDescent="0.2">
      <c r="A734" s="16" t="s">
        <v>755</v>
      </c>
      <c r="B734" s="16" t="s">
        <v>32</v>
      </c>
      <c r="C734" s="16">
        <v>3</v>
      </c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6" x14ac:dyDescent="0.2">
      <c r="A735" s="16" t="s">
        <v>756</v>
      </c>
      <c r="B735" s="16" t="s">
        <v>27</v>
      </c>
      <c r="C735" s="16">
        <v>3</v>
      </c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6" x14ac:dyDescent="0.2">
      <c r="A736" s="16" t="s">
        <v>757</v>
      </c>
      <c r="B736" s="16" t="s">
        <v>32</v>
      </c>
      <c r="C736" s="16">
        <v>2</v>
      </c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6" x14ac:dyDescent="0.2">
      <c r="A737" s="16" t="s">
        <v>758</v>
      </c>
      <c r="B737" s="16" t="s">
        <v>27</v>
      </c>
      <c r="C737" s="16">
        <v>2</v>
      </c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6" x14ac:dyDescent="0.2">
      <c r="A738" s="16" t="s">
        <v>759</v>
      </c>
      <c r="B738" s="16" t="s">
        <v>27</v>
      </c>
      <c r="C738" s="16">
        <v>2</v>
      </c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6" x14ac:dyDescent="0.2">
      <c r="A739" s="16" t="s">
        <v>760</v>
      </c>
      <c r="B739" s="16" t="s">
        <v>29</v>
      </c>
      <c r="C739" s="16">
        <v>1</v>
      </c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6" x14ac:dyDescent="0.2">
      <c r="A740" s="16" t="s">
        <v>761</v>
      </c>
      <c r="B740" s="16" t="s">
        <v>27</v>
      </c>
      <c r="C740" s="16">
        <v>1</v>
      </c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6" x14ac:dyDescent="0.2">
      <c r="A741" s="16" t="s">
        <v>762</v>
      </c>
      <c r="B741" s="16" t="s">
        <v>27</v>
      </c>
      <c r="C741" s="16">
        <v>1</v>
      </c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6" x14ac:dyDescent="0.2">
      <c r="A742" s="16" t="s">
        <v>763</v>
      </c>
      <c r="B742" s="16" t="s">
        <v>32</v>
      </c>
      <c r="C742" s="16">
        <v>3</v>
      </c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6" x14ac:dyDescent="0.2">
      <c r="A743" s="16" t="s">
        <v>764</v>
      </c>
      <c r="B743" s="16" t="s">
        <v>32</v>
      </c>
      <c r="C743" s="16">
        <v>1</v>
      </c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6" x14ac:dyDescent="0.2">
      <c r="A744" s="16" t="s">
        <v>765</v>
      </c>
      <c r="B744" s="16" t="s">
        <v>27</v>
      </c>
      <c r="C744" s="16">
        <v>1</v>
      </c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6" x14ac:dyDescent="0.2">
      <c r="A745" s="16" t="s">
        <v>766</v>
      </c>
      <c r="B745" s="16" t="s">
        <v>27</v>
      </c>
      <c r="C745" s="16">
        <v>3</v>
      </c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6" x14ac:dyDescent="0.2">
      <c r="A746" s="16" t="s">
        <v>767</v>
      </c>
      <c r="B746" s="16" t="s">
        <v>27</v>
      </c>
      <c r="C746" s="16">
        <v>2</v>
      </c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6" x14ac:dyDescent="0.2">
      <c r="A747" s="16" t="s">
        <v>768</v>
      </c>
      <c r="B747" s="16" t="s">
        <v>27</v>
      </c>
      <c r="C747" s="16">
        <v>1</v>
      </c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6" x14ac:dyDescent="0.2">
      <c r="A748" s="16" t="s">
        <v>769</v>
      </c>
      <c r="B748" s="16" t="s">
        <v>27</v>
      </c>
      <c r="C748" s="16">
        <v>3</v>
      </c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6" x14ac:dyDescent="0.2">
      <c r="A749" s="16" t="s">
        <v>770</v>
      </c>
      <c r="B749" s="16" t="s">
        <v>32</v>
      </c>
      <c r="C749" s="16">
        <v>1</v>
      </c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6" x14ac:dyDescent="0.2">
      <c r="A750" s="16" t="s">
        <v>771</v>
      </c>
      <c r="B750" s="16" t="s">
        <v>32</v>
      </c>
      <c r="C750" s="16">
        <v>1</v>
      </c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6" x14ac:dyDescent="0.2">
      <c r="A751" s="16" t="s">
        <v>772</v>
      </c>
      <c r="B751" s="16" t="s">
        <v>27</v>
      </c>
      <c r="C751" s="16">
        <v>3</v>
      </c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6" x14ac:dyDescent="0.2">
      <c r="A752" s="16" t="s">
        <v>773</v>
      </c>
      <c r="B752" s="16" t="s">
        <v>27</v>
      </c>
      <c r="C752" s="16">
        <v>3</v>
      </c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6" x14ac:dyDescent="0.2">
      <c r="A753" s="16" t="s">
        <v>774</v>
      </c>
      <c r="B753" s="16" t="s">
        <v>27</v>
      </c>
      <c r="C753" s="16">
        <v>2</v>
      </c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6" x14ac:dyDescent="0.2">
      <c r="A754" s="16" t="s">
        <v>775</v>
      </c>
      <c r="B754" s="16" t="s">
        <v>83</v>
      </c>
      <c r="C754" s="16">
        <v>1</v>
      </c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6" x14ac:dyDescent="0.2">
      <c r="A755" s="16" t="s">
        <v>776</v>
      </c>
      <c r="B755" s="16" t="s">
        <v>32</v>
      </c>
      <c r="C755" s="16">
        <v>2</v>
      </c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6" x14ac:dyDescent="0.2">
      <c r="A756" s="16" t="s">
        <v>777</v>
      </c>
      <c r="B756" s="16" t="s">
        <v>32</v>
      </c>
      <c r="C756" s="16">
        <v>3</v>
      </c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6" x14ac:dyDescent="0.2">
      <c r="A757" s="16" t="s">
        <v>778</v>
      </c>
      <c r="B757" s="16" t="s">
        <v>27</v>
      </c>
      <c r="C757" s="16">
        <v>1</v>
      </c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6" x14ac:dyDescent="0.2">
      <c r="A758" s="16" t="s">
        <v>779</v>
      </c>
      <c r="B758" s="16" t="s">
        <v>83</v>
      </c>
      <c r="C758" s="16">
        <v>3</v>
      </c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6" x14ac:dyDescent="0.2">
      <c r="A759" s="16" t="s">
        <v>780</v>
      </c>
      <c r="B759" s="16" t="s">
        <v>27</v>
      </c>
      <c r="C759" s="16">
        <v>2</v>
      </c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6" x14ac:dyDescent="0.2">
      <c r="A760" s="16" t="s">
        <v>781</v>
      </c>
      <c r="B760" s="16" t="s">
        <v>32</v>
      </c>
      <c r="C760" s="16">
        <v>1</v>
      </c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6" x14ac:dyDescent="0.2">
      <c r="A761" s="16" t="s">
        <v>782</v>
      </c>
      <c r="B761" s="16" t="s">
        <v>32</v>
      </c>
      <c r="C761" s="16">
        <v>1</v>
      </c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6" x14ac:dyDescent="0.2">
      <c r="A762" s="16" t="s">
        <v>783</v>
      </c>
      <c r="B762" s="16" t="s">
        <v>32</v>
      </c>
      <c r="C762" s="16">
        <v>1</v>
      </c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6" x14ac:dyDescent="0.2">
      <c r="A763" s="16" t="s">
        <v>784</v>
      </c>
      <c r="B763" s="16" t="s">
        <v>32</v>
      </c>
      <c r="C763" s="16">
        <v>3</v>
      </c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6" x14ac:dyDescent="0.2">
      <c r="A764" s="16" t="s">
        <v>785</v>
      </c>
      <c r="B764" s="16" t="s">
        <v>27</v>
      </c>
      <c r="C764" s="16">
        <v>2</v>
      </c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6" x14ac:dyDescent="0.2">
      <c r="A765" s="16" t="s">
        <v>786</v>
      </c>
      <c r="B765" s="16" t="s">
        <v>27</v>
      </c>
      <c r="C765" s="16">
        <v>3</v>
      </c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6" x14ac:dyDescent="0.2">
      <c r="A766" s="16" t="s">
        <v>787</v>
      </c>
      <c r="B766" s="16" t="s">
        <v>32</v>
      </c>
      <c r="C766" s="16">
        <v>2</v>
      </c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6" x14ac:dyDescent="0.2">
      <c r="A767" s="16" t="s">
        <v>788</v>
      </c>
      <c r="B767" s="16" t="s">
        <v>32</v>
      </c>
      <c r="C767" s="16">
        <v>2</v>
      </c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6" x14ac:dyDescent="0.2">
      <c r="A768" s="16" t="s">
        <v>789</v>
      </c>
      <c r="B768" s="16" t="s">
        <v>29</v>
      </c>
      <c r="C768" s="16">
        <v>3</v>
      </c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6" x14ac:dyDescent="0.2">
      <c r="A769" s="16" t="s">
        <v>790</v>
      </c>
      <c r="B769" s="16" t="s">
        <v>32</v>
      </c>
      <c r="C769" s="16">
        <v>2</v>
      </c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6" x14ac:dyDescent="0.2">
      <c r="A770" s="16" t="s">
        <v>791</v>
      </c>
      <c r="B770" s="16" t="s">
        <v>27</v>
      </c>
      <c r="C770" s="16">
        <v>1</v>
      </c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6" x14ac:dyDescent="0.2">
      <c r="A771" s="16" t="s">
        <v>792</v>
      </c>
      <c r="B771" s="16" t="s">
        <v>27</v>
      </c>
      <c r="C771" s="16">
        <v>2</v>
      </c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6" x14ac:dyDescent="0.2">
      <c r="A772" s="16" t="s">
        <v>793</v>
      </c>
      <c r="B772" s="16" t="s">
        <v>32</v>
      </c>
      <c r="C772" s="16">
        <v>1</v>
      </c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6" x14ac:dyDescent="0.2">
      <c r="A773" s="16" t="s">
        <v>794</v>
      </c>
      <c r="B773" s="16" t="s">
        <v>32</v>
      </c>
      <c r="C773" s="16">
        <v>3</v>
      </c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6" x14ac:dyDescent="0.2">
      <c r="A774" s="16" t="s">
        <v>795</v>
      </c>
      <c r="B774" s="16" t="s">
        <v>32</v>
      </c>
      <c r="C774" s="16">
        <v>2</v>
      </c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6" x14ac:dyDescent="0.2">
      <c r="A775" s="16" t="s">
        <v>796</v>
      </c>
      <c r="B775" s="16" t="s">
        <v>32</v>
      </c>
      <c r="C775" s="16">
        <v>2</v>
      </c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6" x14ac:dyDescent="0.2">
      <c r="A776" s="16" t="s">
        <v>797</v>
      </c>
      <c r="B776" s="16" t="s">
        <v>29</v>
      </c>
      <c r="C776" s="16">
        <v>2</v>
      </c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6" x14ac:dyDescent="0.2">
      <c r="A777" s="16" t="s">
        <v>798</v>
      </c>
      <c r="B777" s="16" t="s">
        <v>27</v>
      </c>
      <c r="C777" s="16">
        <v>1</v>
      </c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6" x14ac:dyDescent="0.2">
      <c r="A778" s="16" t="s">
        <v>799</v>
      </c>
      <c r="B778" s="16" t="s">
        <v>32</v>
      </c>
      <c r="C778" s="16">
        <v>1</v>
      </c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6" x14ac:dyDescent="0.2">
      <c r="A779" s="16" t="s">
        <v>800</v>
      </c>
      <c r="B779" s="16" t="s">
        <v>27</v>
      </c>
      <c r="C779" s="16">
        <v>1</v>
      </c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6" x14ac:dyDescent="0.2">
      <c r="A780" s="16" t="s">
        <v>801</v>
      </c>
      <c r="B780" s="16" t="s">
        <v>29</v>
      </c>
      <c r="C780" s="16">
        <v>2</v>
      </c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6" x14ac:dyDescent="0.2">
      <c r="A781" s="16" t="s">
        <v>802</v>
      </c>
      <c r="B781" s="16" t="s">
        <v>32</v>
      </c>
      <c r="C781" s="16">
        <v>3</v>
      </c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6" x14ac:dyDescent="0.2">
      <c r="A782" s="16" t="s">
        <v>803</v>
      </c>
      <c r="B782" s="16" t="s">
        <v>32</v>
      </c>
      <c r="C782" s="16">
        <v>3</v>
      </c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6" x14ac:dyDescent="0.2">
      <c r="A783" s="16" t="s">
        <v>804</v>
      </c>
      <c r="B783" s="16" t="s">
        <v>32</v>
      </c>
      <c r="C783" s="16">
        <v>1</v>
      </c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6" x14ac:dyDescent="0.2">
      <c r="A784" s="16" t="s">
        <v>805</v>
      </c>
      <c r="B784" s="16" t="s">
        <v>27</v>
      </c>
      <c r="C784" s="16">
        <v>2</v>
      </c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6" x14ac:dyDescent="0.2">
      <c r="A785" s="16" t="s">
        <v>806</v>
      </c>
      <c r="B785" s="16" t="s">
        <v>27</v>
      </c>
      <c r="C785" s="16">
        <v>3</v>
      </c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6" x14ac:dyDescent="0.2">
      <c r="A786" s="16" t="s">
        <v>807</v>
      </c>
      <c r="B786" s="16" t="s">
        <v>32</v>
      </c>
      <c r="C786" s="16">
        <v>1</v>
      </c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6" x14ac:dyDescent="0.2">
      <c r="A787" s="16" t="s">
        <v>808</v>
      </c>
      <c r="B787" s="16" t="s">
        <v>32</v>
      </c>
      <c r="C787" s="16">
        <v>1</v>
      </c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6" x14ac:dyDescent="0.2">
      <c r="A788" s="16" t="s">
        <v>809</v>
      </c>
      <c r="B788" s="16" t="s">
        <v>29</v>
      </c>
      <c r="C788" s="16">
        <v>2</v>
      </c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6" x14ac:dyDescent="0.2">
      <c r="A789" s="16" t="s">
        <v>810</v>
      </c>
      <c r="B789" s="16" t="s">
        <v>32</v>
      </c>
      <c r="C789" s="16">
        <v>3</v>
      </c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6" x14ac:dyDescent="0.2">
      <c r="A790" s="16" t="s">
        <v>811</v>
      </c>
      <c r="B790" s="16" t="s">
        <v>27</v>
      </c>
      <c r="C790" s="16">
        <v>3</v>
      </c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6" x14ac:dyDescent="0.2">
      <c r="A791" s="16" t="s">
        <v>812</v>
      </c>
      <c r="B791" s="16" t="s">
        <v>83</v>
      </c>
      <c r="C791" s="16">
        <v>2</v>
      </c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6" x14ac:dyDescent="0.2">
      <c r="A792" s="16" t="s">
        <v>813</v>
      </c>
      <c r="B792" s="16" t="s">
        <v>27</v>
      </c>
      <c r="C792" s="16">
        <v>1</v>
      </c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6" x14ac:dyDescent="0.2">
      <c r="A793" s="16" t="s">
        <v>814</v>
      </c>
      <c r="B793" s="16" t="s">
        <v>32</v>
      </c>
      <c r="C793" s="16">
        <v>2</v>
      </c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6" x14ac:dyDescent="0.2">
      <c r="A794" s="16" t="s">
        <v>815</v>
      </c>
      <c r="B794" s="16" t="s">
        <v>32</v>
      </c>
      <c r="C794" s="16">
        <v>1</v>
      </c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6" x14ac:dyDescent="0.2">
      <c r="A795" s="16" t="s">
        <v>816</v>
      </c>
      <c r="B795" s="16" t="s">
        <v>27</v>
      </c>
      <c r="C795" s="16">
        <v>3</v>
      </c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6" x14ac:dyDescent="0.2">
      <c r="A796" s="16" t="s">
        <v>817</v>
      </c>
      <c r="B796" s="16" t="s">
        <v>27</v>
      </c>
      <c r="C796" s="16">
        <v>2</v>
      </c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6" x14ac:dyDescent="0.2">
      <c r="A797" s="16" t="s">
        <v>818</v>
      </c>
      <c r="B797" s="16" t="s">
        <v>27</v>
      </c>
      <c r="C797" s="16">
        <v>2</v>
      </c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6" x14ac:dyDescent="0.2">
      <c r="A798" s="16" t="s">
        <v>819</v>
      </c>
      <c r="B798" s="16" t="s">
        <v>32</v>
      </c>
      <c r="C798" s="16">
        <v>2</v>
      </c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6" x14ac:dyDescent="0.2">
      <c r="A799" s="16" t="s">
        <v>820</v>
      </c>
      <c r="B799" s="16" t="s">
        <v>32</v>
      </c>
      <c r="C799" s="16">
        <v>1</v>
      </c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6" x14ac:dyDescent="0.2">
      <c r="A800" s="16" t="s">
        <v>821</v>
      </c>
      <c r="B800" s="16" t="s">
        <v>32</v>
      </c>
      <c r="C800" s="16">
        <v>1</v>
      </c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6" x14ac:dyDescent="0.2">
      <c r="A801" s="16" t="s">
        <v>822</v>
      </c>
      <c r="B801" s="16" t="s">
        <v>27</v>
      </c>
      <c r="C801" s="16">
        <v>3</v>
      </c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6" x14ac:dyDescent="0.2">
      <c r="A802" s="16" t="s">
        <v>823</v>
      </c>
      <c r="B802" s="16" t="s">
        <v>27</v>
      </c>
      <c r="C802" s="16">
        <v>2</v>
      </c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6" x14ac:dyDescent="0.2">
      <c r="A803" s="16" t="s">
        <v>824</v>
      </c>
      <c r="B803" s="16" t="s">
        <v>27</v>
      </c>
      <c r="C803" s="16">
        <v>2</v>
      </c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6" x14ac:dyDescent="0.2">
      <c r="A804" s="16" t="s">
        <v>825</v>
      </c>
      <c r="B804" s="16" t="s">
        <v>27</v>
      </c>
      <c r="C804" s="16">
        <v>3</v>
      </c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6" x14ac:dyDescent="0.2">
      <c r="A805" s="16" t="s">
        <v>826</v>
      </c>
      <c r="B805" s="16" t="s">
        <v>32</v>
      </c>
      <c r="C805" s="16">
        <v>2</v>
      </c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6" x14ac:dyDescent="0.2">
      <c r="A806" s="16" t="s">
        <v>827</v>
      </c>
      <c r="B806" s="16" t="s">
        <v>27</v>
      </c>
      <c r="C806" s="16">
        <v>3</v>
      </c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6" x14ac:dyDescent="0.2">
      <c r="A807" s="16" t="s">
        <v>828</v>
      </c>
      <c r="B807" s="16" t="s">
        <v>32</v>
      </c>
      <c r="C807" s="16">
        <v>1</v>
      </c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6" x14ac:dyDescent="0.2">
      <c r="A808" s="16" t="s">
        <v>829</v>
      </c>
      <c r="B808" s="16" t="s">
        <v>32</v>
      </c>
      <c r="C808" s="16">
        <v>3</v>
      </c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6" x14ac:dyDescent="0.2">
      <c r="A809" s="16" t="s">
        <v>830</v>
      </c>
      <c r="B809" s="16" t="s">
        <v>32</v>
      </c>
      <c r="C809" s="16">
        <v>1</v>
      </c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6" x14ac:dyDescent="0.2">
      <c r="A810" s="16" t="s">
        <v>831</v>
      </c>
      <c r="B810" s="16" t="s">
        <v>32</v>
      </c>
      <c r="C810" s="16">
        <v>2</v>
      </c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6" x14ac:dyDescent="0.2">
      <c r="A811" s="16" t="s">
        <v>832</v>
      </c>
      <c r="B811" s="16" t="s">
        <v>27</v>
      </c>
      <c r="C811" s="16">
        <v>1</v>
      </c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6" x14ac:dyDescent="0.2">
      <c r="A812" s="16" t="s">
        <v>833</v>
      </c>
      <c r="B812" s="16" t="s">
        <v>32</v>
      </c>
      <c r="C812" s="16">
        <v>3</v>
      </c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6" x14ac:dyDescent="0.2">
      <c r="A813" s="16" t="s">
        <v>834</v>
      </c>
      <c r="B813" s="16" t="s">
        <v>27</v>
      </c>
      <c r="C813" s="16">
        <v>2</v>
      </c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6" x14ac:dyDescent="0.2">
      <c r="A814" s="16" t="s">
        <v>612</v>
      </c>
      <c r="B814" s="16" t="s">
        <v>32</v>
      </c>
      <c r="C814" s="16">
        <v>2</v>
      </c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6" x14ac:dyDescent="0.2">
      <c r="A815" s="16" t="s">
        <v>835</v>
      </c>
      <c r="B815" s="16" t="s">
        <v>32</v>
      </c>
      <c r="C815" s="16">
        <v>3</v>
      </c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6" x14ac:dyDescent="0.2">
      <c r="A816" s="16" t="s">
        <v>836</v>
      </c>
      <c r="B816" s="16" t="s">
        <v>32</v>
      </c>
      <c r="C816" s="16">
        <v>2</v>
      </c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6" x14ac:dyDescent="0.2">
      <c r="A817" s="16" t="s">
        <v>837</v>
      </c>
      <c r="B817" s="16" t="s">
        <v>27</v>
      </c>
      <c r="C817" s="16">
        <v>1</v>
      </c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6" x14ac:dyDescent="0.2">
      <c r="A818" s="16" t="s">
        <v>838</v>
      </c>
      <c r="B818" s="16" t="s">
        <v>32</v>
      </c>
      <c r="C818" s="16">
        <v>1</v>
      </c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6" x14ac:dyDescent="0.2">
      <c r="A819" s="16" t="s">
        <v>839</v>
      </c>
      <c r="B819" s="16" t="s">
        <v>27</v>
      </c>
      <c r="C819" s="16">
        <v>3</v>
      </c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6" x14ac:dyDescent="0.2">
      <c r="A820" s="16" t="s">
        <v>840</v>
      </c>
      <c r="B820" s="16" t="s">
        <v>27</v>
      </c>
      <c r="C820" s="16">
        <v>1</v>
      </c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6" x14ac:dyDescent="0.2">
      <c r="A821" s="16" t="s">
        <v>841</v>
      </c>
      <c r="B821" s="16" t="s">
        <v>32</v>
      </c>
      <c r="C821" s="16">
        <v>2</v>
      </c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6" x14ac:dyDescent="0.2">
      <c r="A822" s="16" t="s">
        <v>842</v>
      </c>
      <c r="B822" s="16" t="s">
        <v>27</v>
      </c>
      <c r="C822" s="16">
        <v>3</v>
      </c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6" x14ac:dyDescent="0.2">
      <c r="A823" s="16" t="s">
        <v>843</v>
      </c>
      <c r="B823" s="16" t="s">
        <v>27</v>
      </c>
      <c r="C823" s="16">
        <v>3</v>
      </c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6" x14ac:dyDescent="0.2">
      <c r="A824" s="16" t="s">
        <v>844</v>
      </c>
      <c r="B824" s="16" t="s">
        <v>27</v>
      </c>
      <c r="C824" s="16">
        <v>1</v>
      </c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6" x14ac:dyDescent="0.2">
      <c r="A825" s="16" t="s">
        <v>845</v>
      </c>
      <c r="B825" s="16" t="s">
        <v>32</v>
      </c>
      <c r="C825" s="16">
        <v>2</v>
      </c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6" x14ac:dyDescent="0.2">
      <c r="A826" s="16" t="s">
        <v>846</v>
      </c>
      <c r="B826" s="16" t="s">
        <v>32</v>
      </c>
      <c r="C826" s="16">
        <v>3</v>
      </c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6" x14ac:dyDescent="0.2">
      <c r="A827" s="16" t="s">
        <v>847</v>
      </c>
      <c r="B827" s="16" t="s">
        <v>32</v>
      </c>
      <c r="C827" s="16">
        <v>1</v>
      </c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6" x14ac:dyDescent="0.2">
      <c r="A828" s="16" t="s">
        <v>848</v>
      </c>
      <c r="B828" s="16" t="s">
        <v>83</v>
      </c>
      <c r="C828" s="16">
        <v>1</v>
      </c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6" x14ac:dyDescent="0.2">
      <c r="A829" s="16" t="s">
        <v>849</v>
      </c>
      <c r="B829" s="16" t="s">
        <v>27</v>
      </c>
      <c r="C829" s="16">
        <v>3</v>
      </c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6" x14ac:dyDescent="0.2">
      <c r="A830" s="16" t="s">
        <v>850</v>
      </c>
      <c r="B830" s="16" t="s">
        <v>83</v>
      </c>
      <c r="C830" s="16">
        <v>3</v>
      </c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6" x14ac:dyDescent="0.2">
      <c r="A831" s="16" t="s">
        <v>851</v>
      </c>
      <c r="B831" s="16" t="s">
        <v>32</v>
      </c>
      <c r="C831" s="16">
        <v>3</v>
      </c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6" x14ac:dyDescent="0.2">
      <c r="A832" s="16" t="s">
        <v>852</v>
      </c>
      <c r="B832" s="16" t="s">
        <v>32</v>
      </c>
      <c r="C832" s="16">
        <v>3</v>
      </c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6" x14ac:dyDescent="0.2">
      <c r="A833" s="16" t="s">
        <v>853</v>
      </c>
      <c r="B833" s="16" t="s">
        <v>32</v>
      </c>
      <c r="C833" s="16">
        <v>2</v>
      </c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6" x14ac:dyDescent="0.2">
      <c r="A834" s="16" t="s">
        <v>854</v>
      </c>
      <c r="B834" s="16" t="s">
        <v>32</v>
      </c>
      <c r="C834" s="16">
        <v>3</v>
      </c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6" x14ac:dyDescent="0.2">
      <c r="A835" s="16" t="s">
        <v>855</v>
      </c>
      <c r="B835" s="16" t="s">
        <v>27</v>
      </c>
      <c r="C835" s="16">
        <v>3</v>
      </c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6" x14ac:dyDescent="0.2">
      <c r="A836" s="16" t="s">
        <v>856</v>
      </c>
      <c r="B836" s="16" t="s">
        <v>27</v>
      </c>
      <c r="C836" s="16">
        <v>2</v>
      </c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6" x14ac:dyDescent="0.2">
      <c r="A837" s="16" t="s">
        <v>857</v>
      </c>
      <c r="B837" s="16" t="s">
        <v>27</v>
      </c>
      <c r="C837" s="16">
        <v>1</v>
      </c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6" x14ac:dyDescent="0.2">
      <c r="A838" s="16" t="s">
        <v>858</v>
      </c>
      <c r="B838" s="16" t="s">
        <v>32</v>
      </c>
      <c r="C838" s="16">
        <v>3</v>
      </c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6" x14ac:dyDescent="0.2">
      <c r="A839" s="16" t="s">
        <v>859</v>
      </c>
      <c r="B839" s="16" t="s">
        <v>32</v>
      </c>
      <c r="C839" s="16">
        <v>1</v>
      </c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6" x14ac:dyDescent="0.2">
      <c r="A840" s="16" t="s">
        <v>860</v>
      </c>
      <c r="B840" s="16" t="s">
        <v>29</v>
      </c>
      <c r="C840" s="16">
        <v>2</v>
      </c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6" x14ac:dyDescent="0.2">
      <c r="A841" s="16" t="s">
        <v>861</v>
      </c>
      <c r="B841" s="16" t="s">
        <v>32</v>
      </c>
      <c r="C841" s="16">
        <v>3</v>
      </c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6" x14ac:dyDescent="0.2">
      <c r="A842" s="16" t="s">
        <v>862</v>
      </c>
      <c r="B842" s="16" t="s">
        <v>32</v>
      </c>
      <c r="C842" s="16">
        <v>1</v>
      </c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6" x14ac:dyDescent="0.2">
      <c r="A843" s="16" t="s">
        <v>863</v>
      </c>
      <c r="B843" s="16" t="s">
        <v>32</v>
      </c>
      <c r="C843" s="16">
        <v>3</v>
      </c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6" x14ac:dyDescent="0.2">
      <c r="A844" s="16" t="s">
        <v>864</v>
      </c>
      <c r="B844" s="16" t="s">
        <v>32</v>
      </c>
      <c r="C844" s="16">
        <v>1</v>
      </c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6" x14ac:dyDescent="0.2">
      <c r="A845" s="16" t="s">
        <v>865</v>
      </c>
      <c r="B845" s="16" t="s">
        <v>29</v>
      </c>
      <c r="C845" s="16">
        <v>1</v>
      </c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6" x14ac:dyDescent="0.2">
      <c r="A846" s="16" t="s">
        <v>866</v>
      </c>
      <c r="B846" s="16" t="s">
        <v>32</v>
      </c>
      <c r="C846" s="16">
        <v>1</v>
      </c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6" x14ac:dyDescent="0.2">
      <c r="A847" s="16" t="s">
        <v>867</v>
      </c>
      <c r="B847" s="16" t="s">
        <v>32</v>
      </c>
      <c r="C847" s="16">
        <v>1</v>
      </c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6" x14ac:dyDescent="0.2">
      <c r="A848" s="16" t="s">
        <v>868</v>
      </c>
      <c r="B848" s="16" t="s">
        <v>83</v>
      </c>
      <c r="C848" s="16">
        <v>1</v>
      </c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6" x14ac:dyDescent="0.2">
      <c r="A849" s="16" t="s">
        <v>869</v>
      </c>
      <c r="B849" s="16" t="s">
        <v>27</v>
      </c>
      <c r="C849" s="16">
        <v>2</v>
      </c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6" x14ac:dyDescent="0.2">
      <c r="A850" s="16" t="s">
        <v>870</v>
      </c>
      <c r="B850" s="16" t="s">
        <v>27</v>
      </c>
      <c r="C850" s="16">
        <v>3</v>
      </c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6" x14ac:dyDescent="0.2">
      <c r="A851" s="16" t="s">
        <v>871</v>
      </c>
      <c r="B851" s="16" t="s">
        <v>32</v>
      </c>
      <c r="C851" s="16">
        <v>3</v>
      </c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6" x14ac:dyDescent="0.2">
      <c r="A852" s="16" t="s">
        <v>872</v>
      </c>
      <c r="B852" s="16" t="s">
        <v>27</v>
      </c>
      <c r="C852" s="16">
        <v>3</v>
      </c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6" x14ac:dyDescent="0.2">
      <c r="A853" s="16" t="s">
        <v>873</v>
      </c>
      <c r="B853" s="16" t="s">
        <v>32</v>
      </c>
      <c r="C853" s="16">
        <v>1</v>
      </c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6" x14ac:dyDescent="0.2">
      <c r="A854" s="16" t="s">
        <v>874</v>
      </c>
      <c r="B854" s="16" t="s">
        <v>27</v>
      </c>
      <c r="C854" s="16">
        <v>1</v>
      </c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6" x14ac:dyDescent="0.2">
      <c r="A855" s="16" t="s">
        <v>875</v>
      </c>
      <c r="B855" s="16" t="s">
        <v>32</v>
      </c>
      <c r="C855" s="16">
        <v>2</v>
      </c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6" x14ac:dyDescent="0.2">
      <c r="A856" s="16" t="s">
        <v>876</v>
      </c>
      <c r="B856" s="16" t="s">
        <v>32</v>
      </c>
      <c r="C856" s="16">
        <v>2</v>
      </c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6" x14ac:dyDescent="0.2">
      <c r="A857" s="16" t="s">
        <v>877</v>
      </c>
      <c r="B857" s="16" t="s">
        <v>27</v>
      </c>
      <c r="C857" s="16">
        <v>2</v>
      </c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6" x14ac:dyDescent="0.2">
      <c r="A858" s="16" t="s">
        <v>878</v>
      </c>
      <c r="B858" s="16" t="s">
        <v>27</v>
      </c>
      <c r="C858" s="16">
        <v>3</v>
      </c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6" x14ac:dyDescent="0.2">
      <c r="A859" s="16" t="s">
        <v>879</v>
      </c>
      <c r="B859" s="16" t="s">
        <v>32</v>
      </c>
      <c r="C859" s="16">
        <v>1</v>
      </c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6" x14ac:dyDescent="0.2">
      <c r="A860" s="16" t="s">
        <v>880</v>
      </c>
      <c r="B860" s="16" t="s">
        <v>32</v>
      </c>
      <c r="C860" s="16">
        <v>3</v>
      </c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6" x14ac:dyDescent="0.2">
      <c r="A861" s="16" t="s">
        <v>881</v>
      </c>
      <c r="B861" s="16" t="s">
        <v>27</v>
      </c>
      <c r="C861" s="16">
        <v>3</v>
      </c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6" x14ac:dyDescent="0.2">
      <c r="A862" s="16" t="s">
        <v>882</v>
      </c>
      <c r="B862" s="16" t="s">
        <v>32</v>
      </c>
      <c r="C862" s="16">
        <v>2</v>
      </c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6" x14ac:dyDescent="0.2">
      <c r="A863" s="16" t="s">
        <v>883</v>
      </c>
      <c r="B863" s="16" t="s">
        <v>27</v>
      </c>
      <c r="C863" s="16">
        <v>3</v>
      </c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6" x14ac:dyDescent="0.2">
      <c r="A864" s="16" t="s">
        <v>884</v>
      </c>
      <c r="B864" s="16" t="s">
        <v>27</v>
      </c>
      <c r="C864" s="16">
        <v>2</v>
      </c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6" x14ac:dyDescent="0.2">
      <c r="A865" s="16" t="s">
        <v>885</v>
      </c>
      <c r="B865" s="16" t="s">
        <v>32</v>
      </c>
      <c r="C865" s="16">
        <v>3</v>
      </c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6" x14ac:dyDescent="0.2">
      <c r="A866" s="16" t="s">
        <v>886</v>
      </c>
      <c r="B866" s="16" t="s">
        <v>32</v>
      </c>
      <c r="C866" s="16">
        <v>3</v>
      </c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6" x14ac:dyDescent="0.2">
      <c r="A867" s="16" t="s">
        <v>887</v>
      </c>
      <c r="B867" s="16" t="s">
        <v>32</v>
      </c>
      <c r="C867" s="16">
        <v>3</v>
      </c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6" x14ac:dyDescent="0.2">
      <c r="A868" s="16" t="s">
        <v>888</v>
      </c>
      <c r="B868" s="16" t="s">
        <v>29</v>
      </c>
      <c r="C868" s="16">
        <v>3</v>
      </c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6" x14ac:dyDescent="0.2">
      <c r="A869" s="16" t="s">
        <v>889</v>
      </c>
      <c r="B869" s="16" t="s">
        <v>32</v>
      </c>
      <c r="C869" s="16">
        <v>1</v>
      </c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6" x14ac:dyDescent="0.2">
      <c r="A870" s="16" t="s">
        <v>890</v>
      </c>
      <c r="B870" s="16" t="s">
        <v>27</v>
      </c>
      <c r="C870" s="16">
        <v>1</v>
      </c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6" x14ac:dyDescent="0.2">
      <c r="A871" s="16" t="s">
        <v>891</v>
      </c>
      <c r="B871" s="16" t="s">
        <v>83</v>
      </c>
      <c r="C871" s="16">
        <v>1</v>
      </c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6" x14ac:dyDescent="0.2">
      <c r="A872" s="16" t="s">
        <v>892</v>
      </c>
      <c r="B872" s="16" t="s">
        <v>27</v>
      </c>
      <c r="C872" s="16">
        <v>1</v>
      </c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6" x14ac:dyDescent="0.2">
      <c r="A873" s="16" t="s">
        <v>893</v>
      </c>
      <c r="B873" s="16" t="s">
        <v>27</v>
      </c>
      <c r="C873" s="16">
        <v>1</v>
      </c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6" x14ac:dyDescent="0.2">
      <c r="A874" s="16" t="s">
        <v>894</v>
      </c>
      <c r="B874" s="16" t="s">
        <v>27</v>
      </c>
      <c r="C874" s="16">
        <v>3</v>
      </c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6" x14ac:dyDescent="0.2">
      <c r="A875" s="16" t="s">
        <v>895</v>
      </c>
      <c r="B875" s="16" t="s">
        <v>32</v>
      </c>
      <c r="C875" s="16">
        <v>2</v>
      </c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6" x14ac:dyDescent="0.2">
      <c r="A876" s="16" t="s">
        <v>896</v>
      </c>
      <c r="B876" s="16" t="s">
        <v>32</v>
      </c>
      <c r="C876" s="16">
        <v>3</v>
      </c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6" x14ac:dyDescent="0.2">
      <c r="A877" s="16" t="s">
        <v>897</v>
      </c>
      <c r="B877" s="16" t="s">
        <v>32</v>
      </c>
      <c r="C877" s="16">
        <v>1</v>
      </c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6" x14ac:dyDescent="0.2">
      <c r="A878" s="16" t="s">
        <v>898</v>
      </c>
      <c r="B878" s="16" t="s">
        <v>27</v>
      </c>
      <c r="C878" s="16">
        <v>2</v>
      </c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6" x14ac:dyDescent="0.2">
      <c r="A879" s="16" t="s">
        <v>899</v>
      </c>
      <c r="B879" s="16" t="s">
        <v>83</v>
      </c>
      <c r="C879" s="16">
        <v>2</v>
      </c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6" x14ac:dyDescent="0.2">
      <c r="A880" s="16" t="s">
        <v>900</v>
      </c>
      <c r="B880" s="16" t="s">
        <v>27</v>
      </c>
      <c r="C880" s="16">
        <v>2</v>
      </c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6" x14ac:dyDescent="0.2">
      <c r="A881" s="16" t="s">
        <v>901</v>
      </c>
      <c r="B881" s="16" t="s">
        <v>32</v>
      </c>
      <c r="C881" s="16">
        <v>2</v>
      </c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6" x14ac:dyDescent="0.2">
      <c r="A882" s="16" t="s">
        <v>902</v>
      </c>
      <c r="B882" s="16" t="s">
        <v>29</v>
      </c>
      <c r="C882" s="16">
        <v>2</v>
      </c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6" x14ac:dyDescent="0.2">
      <c r="A883" s="16" t="s">
        <v>903</v>
      </c>
      <c r="B883" s="16" t="s">
        <v>32</v>
      </c>
      <c r="C883" s="16">
        <v>1</v>
      </c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6" x14ac:dyDescent="0.2">
      <c r="A884" s="16" t="s">
        <v>904</v>
      </c>
      <c r="B884" s="16" t="s">
        <v>27</v>
      </c>
      <c r="C884" s="16">
        <v>3</v>
      </c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6" x14ac:dyDescent="0.2">
      <c r="A885" s="16" t="s">
        <v>905</v>
      </c>
      <c r="B885" s="16" t="s">
        <v>32</v>
      </c>
      <c r="C885" s="16">
        <v>3</v>
      </c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6" x14ac:dyDescent="0.2">
      <c r="A886" s="16" t="s">
        <v>374</v>
      </c>
      <c r="B886" s="16" t="s">
        <v>32</v>
      </c>
      <c r="C886" s="16">
        <v>2</v>
      </c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6" x14ac:dyDescent="0.2">
      <c r="A887" s="16" t="s">
        <v>906</v>
      </c>
      <c r="B887" s="16" t="s">
        <v>32</v>
      </c>
      <c r="C887" s="16">
        <v>2</v>
      </c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6" x14ac:dyDescent="0.2">
      <c r="A888" s="16" t="s">
        <v>907</v>
      </c>
      <c r="B888" s="16" t="s">
        <v>83</v>
      </c>
      <c r="C888" s="16">
        <v>1</v>
      </c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6" x14ac:dyDescent="0.2">
      <c r="A889" s="16" t="s">
        <v>908</v>
      </c>
      <c r="B889" s="16" t="s">
        <v>32</v>
      </c>
      <c r="C889" s="16">
        <v>1</v>
      </c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6" x14ac:dyDescent="0.2">
      <c r="A890" s="16" t="s">
        <v>909</v>
      </c>
      <c r="B890" s="16" t="s">
        <v>32</v>
      </c>
      <c r="C890" s="16">
        <v>2</v>
      </c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6" x14ac:dyDescent="0.2">
      <c r="A891" s="16" t="s">
        <v>910</v>
      </c>
      <c r="B891" s="16" t="s">
        <v>27</v>
      </c>
      <c r="C891" s="16">
        <v>2</v>
      </c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6" x14ac:dyDescent="0.2">
      <c r="A892" s="16" t="s">
        <v>911</v>
      </c>
      <c r="B892" s="16" t="s">
        <v>32</v>
      </c>
      <c r="C892" s="16">
        <v>1</v>
      </c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6" x14ac:dyDescent="0.2">
      <c r="A893" s="16" t="s">
        <v>912</v>
      </c>
      <c r="B893" s="16" t="s">
        <v>27</v>
      </c>
      <c r="C893" s="16">
        <v>3</v>
      </c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6" x14ac:dyDescent="0.2">
      <c r="A894" s="16" t="s">
        <v>913</v>
      </c>
      <c r="B894" s="16" t="s">
        <v>32</v>
      </c>
      <c r="C894" s="16">
        <v>2</v>
      </c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6" x14ac:dyDescent="0.2">
      <c r="A895" s="16" t="s">
        <v>914</v>
      </c>
      <c r="B895" s="16" t="s">
        <v>32</v>
      </c>
      <c r="C895" s="16">
        <v>2</v>
      </c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6" x14ac:dyDescent="0.2">
      <c r="A896" s="16" t="s">
        <v>915</v>
      </c>
      <c r="B896" s="16" t="s">
        <v>27</v>
      </c>
      <c r="C896" s="16">
        <v>1</v>
      </c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6" x14ac:dyDescent="0.2">
      <c r="A897" s="16" t="s">
        <v>916</v>
      </c>
      <c r="B897" s="16" t="s">
        <v>27</v>
      </c>
      <c r="C897" s="16">
        <v>2</v>
      </c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6" x14ac:dyDescent="0.2">
      <c r="A898" s="16" t="s">
        <v>917</v>
      </c>
      <c r="B898" s="16" t="s">
        <v>32</v>
      </c>
      <c r="C898" s="16">
        <v>3</v>
      </c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6" x14ac:dyDescent="0.2">
      <c r="A899" s="16" t="s">
        <v>918</v>
      </c>
      <c r="B899" s="16" t="s">
        <v>27</v>
      </c>
      <c r="C899" s="16">
        <v>1</v>
      </c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6" x14ac:dyDescent="0.2">
      <c r="A900" s="16" t="s">
        <v>919</v>
      </c>
      <c r="B900" s="16" t="s">
        <v>32</v>
      </c>
      <c r="C900" s="16">
        <v>3</v>
      </c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6" x14ac:dyDescent="0.2">
      <c r="A901" s="16" t="s">
        <v>920</v>
      </c>
      <c r="B901" s="16" t="s">
        <v>32</v>
      </c>
      <c r="C901" s="16">
        <v>3</v>
      </c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6" x14ac:dyDescent="0.2">
      <c r="A902" s="16" t="s">
        <v>921</v>
      </c>
      <c r="B902" s="16" t="s">
        <v>32</v>
      </c>
      <c r="C902" s="16">
        <v>2</v>
      </c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6" x14ac:dyDescent="0.2">
      <c r="A903" s="16" t="s">
        <v>922</v>
      </c>
      <c r="B903" s="16" t="s">
        <v>32</v>
      </c>
      <c r="C903" s="16">
        <v>1</v>
      </c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6" x14ac:dyDescent="0.2">
      <c r="A904" s="16" t="s">
        <v>923</v>
      </c>
      <c r="B904" s="16" t="s">
        <v>32</v>
      </c>
      <c r="C904" s="16">
        <v>1</v>
      </c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6" x14ac:dyDescent="0.2">
      <c r="A905" s="16" t="s">
        <v>924</v>
      </c>
      <c r="B905" s="16" t="s">
        <v>32</v>
      </c>
      <c r="C905" s="16">
        <v>1</v>
      </c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6" x14ac:dyDescent="0.2">
      <c r="A906" s="16" t="s">
        <v>925</v>
      </c>
      <c r="B906" s="16" t="s">
        <v>32</v>
      </c>
      <c r="C906" s="16">
        <v>1</v>
      </c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6" x14ac:dyDescent="0.2">
      <c r="A907" s="16" t="s">
        <v>926</v>
      </c>
      <c r="B907" s="16" t="s">
        <v>27</v>
      </c>
      <c r="C907" s="16">
        <v>3</v>
      </c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6" x14ac:dyDescent="0.2">
      <c r="A908" s="16" t="s">
        <v>927</v>
      </c>
      <c r="B908" s="16" t="s">
        <v>32</v>
      </c>
      <c r="C908" s="16">
        <v>2</v>
      </c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6" x14ac:dyDescent="0.2">
      <c r="A909" s="16" t="s">
        <v>928</v>
      </c>
      <c r="B909" s="16" t="s">
        <v>32</v>
      </c>
      <c r="C909" s="16">
        <v>1</v>
      </c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6" x14ac:dyDescent="0.2">
      <c r="A910" s="16" t="s">
        <v>929</v>
      </c>
      <c r="B910" s="16" t="s">
        <v>27</v>
      </c>
      <c r="C910" s="16">
        <v>3</v>
      </c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6" x14ac:dyDescent="0.2">
      <c r="A911" s="16" t="s">
        <v>930</v>
      </c>
      <c r="B911" s="16" t="s">
        <v>27</v>
      </c>
      <c r="C911" s="16">
        <v>3</v>
      </c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6" x14ac:dyDescent="0.2">
      <c r="A912" s="16" t="s">
        <v>931</v>
      </c>
      <c r="B912" s="16" t="s">
        <v>32</v>
      </c>
      <c r="C912" s="16">
        <v>1</v>
      </c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6" x14ac:dyDescent="0.2">
      <c r="A913" s="16" t="s">
        <v>932</v>
      </c>
      <c r="B913" s="16" t="s">
        <v>27</v>
      </c>
      <c r="C913" s="16">
        <v>1</v>
      </c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6" x14ac:dyDescent="0.2">
      <c r="A914" s="16" t="s">
        <v>933</v>
      </c>
      <c r="B914" s="16" t="s">
        <v>32</v>
      </c>
      <c r="C914" s="16">
        <v>2</v>
      </c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6" x14ac:dyDescent="0.2">
      <c r="A915" s="16" t="s">
        <v>934</v>
      </c>
      <c r="B915" s="16" t="s">
        <v>32</v>
      </c>
      <c r="C915" s="16">
        <v>2</v>
      </c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6" x14ac:dyDescent="0.2">
      <c r="A916" s="16" t="s">
        <v>935</v>
      </c>
      <c r="B916" s="16" t="s">
        <v>27</v>
      </c>
      <c r="C916" s="16">
        <v>1</v>
      </c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6" x14ac:dyDescent="0.2">
      <c r="A917" s="16" t="s">
        <v>936</v>
      </c>
      <c r="B917" s="16" t="s">
        <v>32</v>
      </c>
      <c r="C917" s="16">
        <v>2</v>
      </c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6" x14ac:dyDescent="0.2">
      <c r="A918" s="16" t="s">
        <v>937</v>
      </c>
      <c r="B918" s="16" t="s">
        <v>27</v>
      </c>
      <c r="C918" s="16">
        <v>3</v>
      </c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6" x14ac:dyDescent="0.2">
      <c r="A919" s="16" t="s">
        <v>938</v>
      </c>
      <c r="B919" s="16" t="s">
        <v>32</v>
      </c>
      <c r="C919" s="16">
        <v>2</v>
      </c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6" x14ac:dyDescent="0.2">
      <c r="A920" s="16" t="s">
        <v>939</v>
      </c>
      <c r="B920" s="16" t="s">
        <v>32</v>
      </c>
      <c r="C920" s="16">
        <v>3</v>
      </c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6" x14ac:dyDescent="0.2">
      <c r="A921" s="16" t="s">
        <v>940</v>
      </c>
      <c r="B921" s="16" t="s">
        <v>27</v>
      </c>
      <c r="C921" s="16">
        <v>2</v>
      </c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6" x14ac:dyDescent="0.2">
      <c r="A922" s="16" t="s">
        <v>941</v>
      </c>
      <c r="B922" s="16" t="s">
        <v>32</v>
      </c>
      <c r="C922" s="16">
        <v>3</v>
      </c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6" x14ac:dyDescent="0.2">
      <c r="A923" s="16" t="s">
        <v>942</v>
      </c>
      <c r="B923" s="16" t="s">
        <v>32</v>
      </c>
      <c r="C923" s="16">
        <v>1</v>
      </c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6" x14ac:dyDescent="0.2">
      <c r="A924" s="16" t="s">
        <v>943</v>
      </c>
      <c r="B924" s="16" t="s">
        <v>27</v>
      </c>
      <c r="C924" s="16">
        <v>2</v>
      </c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6" x14ac:dyDescent="0.2">
      <c r="A925" s="16" t="s">
        <v>944</v>
      </c>
      <c r="B925" s="16" t="s">
        <v>27</v>
      </c>
      <c r="C925" s="16">
        <v>3</v>
      </c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6" x14ac:dyDescent="0.2">
      <c r="A926" s="16" t="s">
        <v>945</v>
      </c>
      <c r="B926" s="16" t="s">
        <v>27</v>
      </c>
      <c r="C926" s="16">
        <v>3</v>
      </c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6" x14ac:dyDescent="0.2">
      <c r="A927" s="16" t="s">
        <v>946</v>
      </c>
      <c r="B927" s="16" t="s">
        <v>27</v>
      </c>
      <c r="C927" s="16">
        <v>3</v>
      </c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6" x14ac:dyDescent="0.2">
      <c r="A928" s="16" t="s">
        <v>947</v>
      </c>
      <c r="B928" s="16" t="s">
        <v>32</v>
      </c>
      <c r="C928" s="16">
        <v>1</v>
      </c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6" x14ac:dyDescent="0.2">
      <c r="A929" s="16" t="s">
        <v>948</v>
      </c>
      <c r="B929" s="16" t="s">
        <v>32</v>
      </c>
      <c r="C929" s="16">
        <v>1</v>
      </c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6" x14ac:dyDescent="0.2">
      <c r="A930" s="16" t="s">
        <v>949</v>
      </c>
      <c r="B930" s="16" t="s">
        <v>32</v>
      </c>
      <c r="C930" s="16">
        <v>3</v>
      </c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6" x14ac:dyDescent="0.2">
      <c r="A931" s="16" t="s">
        <v>950</v>
      </c>
      <c r="B931" s="16" t="s">
        <v>32</v>
      </c>
      <c r="C931" s="16">
        <v>3</v>
      </c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6" x14ac:dyDescent="0.2">
      <c r="A932" s="16" t="s">
        <v>951</v>
      </c>
      <c r="B932" s="16" t="s">
        <v>83</v>
      </c>
      <c r="C932" s="16">
        <v>3</v>
      </c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6" x14ac:dyDescent="0.2">
      <c r="A933" s="16" t="s">
        <v>80</v>
      </c>
      <c r="B933" s="16" t="s">
        <v>27</v>
      </c>
      <c r="C933" s="16">
        <v>2</v>
      </c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6" x14ac:dyDescent="0.2">
      <c r="A934" s="16" t="s">
        <v>952</v>
      </c>
      <c r="B934" s="16" t="s">
        <v>83</v>
      </c>
      <c r="C934" s="16">
        <v>3</v>
      </c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6" x14ac:dyDescent="0.2">
      <c r="A935" s="16" t="s">
        <v>953</v>
      </c>
      <c r="B935" s="16" t="s">
        <v>27</v>
      </c>
      <c r="C935" s="16">
        <v>1</v>
      </c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6" x14ac:dyDescent="0.2">
      <c r="A936" s="16" t="s">
        <v>954</v>
      </c>
      <c r="B936" s="16" t="s">
        <v>27</v>
      </c>
      <c r="C936" s="16">
        <v>3</v>
      </c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6" x14ac:dyDescent="0.2">
      <c r="A937" s="16" t="s">
        <v>955</v>
      </c>
      <c r="B937" s="16" t="s">
        <v>32</v>
      </c>
      <c r="C937" s="16">
        <v>2</v>
      </c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6" x14ac:dyDescent="0.2">
      <c r="A938" s="16" t="s">
        <v>956</v>
      </c>
      <c r="B938" s="16" t="s">
        <v>32</v>
      </c>
      <c r="C938" s="16">
        <v>3</v>
      </c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6" x14ac:dyDescent="0.2">
      <c r="A939" s="16" t="s">
        <v>957</v>
      </c>
      <c r="B939" s="16" t="s">
        <v>32</v>
      </c>
      <c r="C939" s="16">
        <v>3</v>
      </c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6" x14ac:dyDescent="0.2">
      <c r="A940" s="16" t="s">
        <v>958</v>
      </c>
      <c r="B940" s="16" t="s">
        <v>27</v>
      </c>
      <c r="C940" s="16">
        <v>1</v>
      </c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6" x14ac:dyDescent="0.2">
      <c r="A941" s="16" t="s">
        <v>959</v>
      </c>
      <c r="B941" s="16" t="s">
        <v>32</v>
      </c>
      <c r="C941" s="16">
        <v>3</v>
      </c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6" x14ac:dyDescent="0.2">
      <c r="A942" s="16" t="s">
        <v>960</v>
      </c>
      <c r="B942" s="16" t="s">
        <v>27</v>
      </c>
      <c r="C942" s="16">
        <v>1</v>
      </c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6" x14ac:dyDescent="0.2">
      <c r="A943" s="16" t="s">
        <v>961</v>
      </c>
      <c r="B943" s="16" t="s">
        <v>32</v>
      </c>
      <c r="C943" s="16">
        <v>3</v>
      </c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6" x14ac:dyDescent="0.2">
      <c r="A944" s="16" t="s">
        <v>962</v>
      </c>
      <c r="B944" s="16" t="s">
        <v>32</v>
      </c>
      <c r="C944" s="16">
        <v>1</v>
      </c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6" x14ac:dyDescent="0.2">
      <c r="A945" s="16" t="s">
        <v>963</v>
      </c>
      <c r="B945" s="16" t="s">
        <v>32</v>
      </c>
      <c r="C945" s="16">
        <v>2</v>
      </c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6" x14ac:dyDescent="0.2">
      <c r="A946" s="16" t="s">
        <v>964</v>
      </c>
      <c r="B946" s="16" t="s">
        <v>83</v>
      </c>
      <c r="C946" s="16">
        <v>3</v>
      </c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6" x14ac:dyDescent="0.2">
      <c r="A947" s="16" t="s">
        <v>965</v>
      </c>
      <c r="B947" s="16" t="s">
        <v>32</v>
      </c>
      <c r="C947" s="16">
        <v>2</v>
      </c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6" x14ac:dyDescent="0.2">
      <c r="A948" s="16" t="s">
        <v>966</v>
      </c>
      <c r="B948" s="16" t="s">
        <v>32</v>
      </c>
      <c r="C948" s="16">
        <v>3</v>
      </c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6" x14ac:dyDescent="0.2">
      <c r="A949" s="16" t="s">
        <v>967</v>
      </c>
      <c r="B949" s="16" t="s">
        <v>83</v>
      </c>
      <c r="C949" s="16">
        <v>2</v>
      </c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6" x14ac:dyDescent="0.2">
      <c r="A950" s="16" t="s">
        <v>968</v>
      </c>
      <c r="B950" s="16" t="s">
        <v>32</v>
      </c>
      <c r="C950" s="16">
        <v>2</v>
      </c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6" x14ac:dyDescent="0.2">
      <c r="A951" s="16" t="s">
        <v>969</v>
      </c>
      <c r="B951" s="16" t="s">
        <v>32</v>
      </c>
      <c r="C951" s="16">
        <v>3</v>
      </c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6" x14ac:dyDescent="0.2">
      <c r="A952" s="16" t="s">
        <v>970</v>
      </c>
      <c r="B952" s="16" t="s">
        <v>32</v>
      </c>
      <c r="C952" s="16">
        <v>3</v>
      </c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6" x14ac:dyDescent="0.2">
      <c r="A953" s="16" t="s">
        <v>971</v>
      </c>
      <c r="B953" s="16" t="s">
        <v>32</v>
      </c>
      <c r="C953" s="16">
        <v>1</v>
      </c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6" x14ac:dyDescent="0.2">
      <c r="A954" s="16" t="s">
        <v>972</v>
      </c>
      <c r="B954" s="16" t="s">
        <v>27</v>
      </c>
      <c r="C954" s="16">
        <v>3</v>
      </c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6" x14ac:dyDescent="0.2">
      <c r="A955" s="16" t="s">
        <v>973</v>
      </c>
      <c r="B955" s="16" t="s">
        <v>32</v>
      </c>
      <c r="C955" s="16">
        <v>1</v>
      </c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6" x14ac:dyDescent="0.2">
      <c r="A956" s="16" t="s">
        <v>974</v>
      </c>
      <c r="B956" s="16" t="s">
        <v>27</v>
      </c>
      <c r="C956" s="16">
        <v>2</v>
      </c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6" x14ac:dyDescent="0.2">
      <c r="A957" s="16" t="s">
        <v>975</v>
      </c>
      <c r="B957" s="16" t="s">
        <v>27</v>
      </c>
      <c r="C957" s="16">
        <v>3</v>
      </c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6" x14ac:dyDescent="0.2">
      <c r="A958" s="16" t="s">
        <v>30</v>
      </c>
      <c r="B958" s="16" t="s">
        <v>27</v>
      </c>
      <c r="C958" s="16">
        <v>2</v>
      </c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6" x14ac:dyDescent="0.2">
      <c r="A959" s="16" t="s">
        <v>976</v>
      </c>
      <c r="B959" s="16" t="s">
        <v>32</v>
      </c>
      <c r="C959" s="16">
        <v>3</v>
      </c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6" x14ac:dyDescent="0.2">
      <c r="A960" s="16" t="s">
        <v>977</v>
      </c>
      <c r="B960" s="16" t="s">
        <v>27</v>
      </c>
      <c r="C960" s="16">
        <v>3</v>
      </c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6" x14ac:dyDescent="0.2">
      <c r="A961" s="16" t="s">
        <v>978</v>
      </c>
      <c r="B961" s="16" t="s">
        <v>32</v>
      </c>
      <c r="C961" s="16">
        <v>1</v>
      </c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6" x14ac:dyDescent="0.2">
      <c r="A962" s="16" t="s">
        <v>979</v>
      </c>
      <c r="B962" s="16" t="s">
        <v>32</v>
      </c>
      <c r="C962" s="16">
        <v>1</v>
      </c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6" x14ac:dyDescent="0.2">
      <c r="A963" s="16" t="s">
        <v>980</v>
      </c>
      <c r="B963" s="16" t="s">
        <v>27</v>
      </c>
      <c r="C963" s="16">
        <v>1</v>
      </c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6" x14ac:dyDescent="0.2">
      <c r="A964" s="16" t="s">
        <v>981</v>
      </c>
      <c r="B964" s="16" t="s">
        <v>27</v>
      </c>
      <c r="C964" s="16">
        <v>1</v>
      </c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6" x14ac:dyDescent="0.2">
      <c r="A965" s="16" t="s">
        <v>982</v>
      </c>
      <c r="B965" s="16" t="s">
        <v>32</v>
      </c>
      <c r="C965" s="16">
        <v>2</v>
      </c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6" x14ac:dyDescent="0.2">
      <c r="A966" s="16" t="s">
        <v>983</v>
      </c>
      <c r="B966" s="16" t="s">
        <v>29</v>
      </c>
      <c r="C966" s="16">
        <v>1</v>
      </c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6" x14ac:dyDescent="0.2">
      <c r="A967" s="16" t="s">
        <v>984</v>
      </c>
      <c r="B967" s="16" t="s">
        <v>27</v>
      </c>
      <c r="C967" s="16">
        <v>1</v>
      </c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6" x14ac:dyDescent="0.2">
      <c r="A968" s="16" t="s">
        <v>985</v>
      </c>
      <c r="B968" s="16" t="s">
        <v>27</v>
      </c>
      <c r="C968" s="16">
        <v>3</v>
      </c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6" x14ac:dyDescent="0.2">
      <c r="A969" s="16" t="s">
        <v>986</v>
      </c>
      <c r="B969" s="16" t="s">
        <v>32</v>
      </c>
      <c r="C969" s="16">
        <v>3</v>
      </c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6" x14ac:dyDescent="0.2">
      <c r="A970" s="16" t="s">
        <v>987</v>
      </c>
      <c r="B970" s="16" t="s">
        <v>32</v>
      </c>
      <c r="C970" s="16">
        <v>1</v>
      </c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6" x14ac:dyDescent="0.2">
      <c r="A971" s="16" t="s">
        <v>988</v>
      </c>
      <c r="B971" s="16" t="s">
        <v>29</v>
      </c>
      <c r="C971" s="16">
        <v>2</v>
      </c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6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6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6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6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6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6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6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6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6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6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6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6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6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6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6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6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6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6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6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6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6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6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6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6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6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6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6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6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6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6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2E0C3-1FFC-423D-B8A3-5930F1C6542F}"/>
</file>

<file path=customXml/itemProps2.xml><?xml version="1.0" encoding="utf-8"?>
<ds:datastoreItem xmlns:ds="http://schemas.openxmlformats.org/officeDocument/2006/customXml" ds:itemID="{8A663CFF-B638-4E16-8F2E-609B971503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DriveredPilotProgramReport</vt:lpstr>
      <vt:lpstr>DriverlessPilotProgramReport</vt:lpstr>
      <vt:lpstr>DriverlessPilotVehicleOccupancy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Zimney</cp:lastModifiedBy>
  <dcterms:modified xsi:type="dcterms:W3CDTF">2024-07-01T19:52:23Z</dcterms:modified>
</cp:coreProperties>
</file>